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ah.Scarborough\Downloads\"/>
    </mc:Choice>
  </mc:AlternateContent>
  <xr:revisionPtr revIDLastSave="0" documentId="8_{6E42B75A-B05C-4316-AE45-F545F34C87E8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L15" i="1" s="1"/>
  <c r="CC12" i="1"/>
  <c r="L14" i="1" s="1"/>
  <c r="CC13" i="1"/>
  <c r="CC14" i="1"/>
  <c r="L16" i="1" s="1"/>
  <c r="CC15" i="1"/>
  <c r="CC16" i="1"/>
  <c r="CC17" i="1"/>
  <c r="CC18" i="1"/>
  <c r="L17" i="1" s="1"/>
  <c r="CC19" i="1"/>
  <c r="CC20" i="1"/>
  <c r="CC21" i="1"/>
  <c r="L11" i="1" s="1"/>
  <c r="CC22" i="1"/>
  <c r="L20" i="1" s="1"/>
  <c r="CC23" i="1"/>
  <c r="L18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12" i="1" s="1"/>
  <c r="L22" i="1" l="1"/>
  <c r="L13" i="1"/>
  <c r="L23" i="1"/>
  <c r="L19" i="1"/>
  <c r="L21" i="1"/>
  <c r="L9" i="1"/>
  <c r="L10" i="1"/>
  <c r="K8" i="1"/>
</calcChain>
</file>

<file path=xl/sharedStrings.xml><?xml version="1.0" encoding="utf-8"?>
<sst xmlns="http://schemas.openxmlformats.org/spreadsheetml/2006/main" count="199" uniqueCount="185">
  <si>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</si>
  <si>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</si>
  <si>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</si>
  <si>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</si>
  <si>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</si>
  <si>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</si>
  <si>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</si>
  <si>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</si>
  <si>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</si>
  <si>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</si>
  <si>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</si>
  <si>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</si>
  <si>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</si>
  <si>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</si>
  <si>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</si>
  <si>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</si>
  <si>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</si>
  <si>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</si>
  <si>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</si>
  <si>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</si>
  <si>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</si>
  <si>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</si>
  <si>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</si>
  <si>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</si>
  <si>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</si>
  <si>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</si>
  <si>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</si>
  <si>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</si>
  <si>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</si>
  <si>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</si>
  <si>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</si>
  <si>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</si>
  <si>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</si>
  <si>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</si>
  <si>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</si>
  <si>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</si>
  <si>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</si>
  <si>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</si>
  <si>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</si>
  <si>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</si>
  <si>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</si>
  <si>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</si>
  <si>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</si>
  <si>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</si>
  <si>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</si>
  <si>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</si>
  <si>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</si>
  <si>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</si>
  <si>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</si>
  <si>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</si>
  <si>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</si>
  <si>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</si>
  <si>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</si>
  <si>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</si>
  <si>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</si>
  <si>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</si>
  <si>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</si>
  <si>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</si>
  <si>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</si>
  <si>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</si>
  <si>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</si>
  <si>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</si>
  <si>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</si>
  <si>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</si>
  <si>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</si>
  <si>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</si>
  <si>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</si>
  <si>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</si>
  <si>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</si>
  <si>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</si>
  <si>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</si>
  <si>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</si>
  <si>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</si>
  <si>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</si>
  <si>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</si>
  <si>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</si>
  <si>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</si>
  <si>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</si>
  <si>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</si>
  <si>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</si>
  <si>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</si>
  <si>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</si>
  <si>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</si>
  <si>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</si>
  <si>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</si>
  <si>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HP Inc.</t>
  </si>
  <si>
    <t>44100000-24-NASPO-ACS</t>
  </si>
  <si>
    <t>NASPO ValuePoint MFD Contract 187822</t>
  </si>
  <si>
    <t>DEX Imaging, LLC</t>
  </si>
  <si>
    <t>www.deximaging.com</t>
  </si>
  <si>
    <t>Buddy Shaver</t>
  </si>
  <si>
    <t>buddy.shaver@deximaging.com</t>
  </si>
  <si>
    <t>813-288-8080</t>
  </si>
  <si>
    <t xml:space="preserve">5109 W. Lemon Street </t>
  </si>
  <si>
    <t>Tampa</t>
  </si>
  <si>
    <t>FL</t>
  </si>
  <si>
    <t>Boring Business Systems, Inc.</t>
  </si>
  <si>
    <t>https://boring.com/</t>
  </si>
  <si>
    <t>Peter Jones</t>
  </si>
  <si>
    <t>pjones@boring.com</t>
  </si>
  <si>
    <t>950 East Main Street</t>
  </si>
  <si>
    <t>Lakeland</t>
  </si>
  <si>
    <t>Y</t>
  </si>
  <si>
    <t>Laser Action Plus</t>
  </si>
  <si>
    <t>www.laseractionplus.com</t>
  </si>
  <si>
    <t>Amanda Miller</t>
  </si>
  <si>
    <t>amanda@laseractionplus.com</t>
  </si>
  <si>
    <t>1228 SW 15th Avenue</t>
  </si>
  <si>
    <t>Ocala</t>
  </si>
  <si>
    <t>www.imagenetconsulting.com</t>
  </si>
  <si>
    <t>Jonathan Root</t>
  </si>
  <si>
    <t>jroot@imagenet.com</t>
  </si>
  <si>
    <t>913 N Broadway Ave</t>
  </si>
  <si>
    <t>Oklahoma City</t>
  </si>
  <si>
    <t>OK</t>
  </si>
  <si>
    <t>ImageNet Consulting of Tampa LLC Dba: ImageNet Consulting of Miami LLC</t>
  </si>
  <si>
    <t>Bay Area Printing and Graphic Solutions, Inc</t>
  </si>
  <si>
    <t>www.bayareablue.com</t>
  </si>
  <si>
    <t>Stephanie Justice</t>
  </si>
  <si>
    <t>billing@bayareablue.com</t>
  </si>
  <si>
    <t>700 S Pace Blvd</t>
  </si>
  <si>
    <t>Pensacola</t>
  </si>
  <si>
    <t>Milner, Inc.</t>
  </si>
  <si>
    <t>www.milner.com</t>
  </si>
  <si>
    <t>Peter Massaro</t>
  </si>
  <si>
    <t>pmassaro@milner.com</t>
  </si>
  <si>
    <t>5125 Peachtree Industrial Blvd.</t>
  </si>
  <si>
    <t>Peachtree Corners</t>
  </si>
  <si>
    <t>GA</t>
  </si>
  <si>
    <t>Southern Computer Warehouse, Inc.</t>
  </si>
  <si>
    <t>http://www.scw.com</t>
  </si>
  <si>
    <t>Valerie State</t>
  </si>
  <si>
    <t>flbids@scw.com</t>
  </si>
  <si>
    <t>1395 S. Marietta Parkway, Building 300 Suite 106</t>
  </si>
  <si>
    <t>Marietta</t>
  </si>
  <si>
    <t>Riverside Technologies, Inc.</t>
  </si>
  <si>
    <t>www.1rti.com</t>
  </si>
  <si>
    <t>Kurt Branson</t>
  </si>
  <si>
    <t>kbranson@1rti.com</t>
  </si>
  <si>
    <t>105 Gateway Drive</t>
  </si>
  <si>
    <t>North Sioux City</t>
  </si>
  <si>
    <t>SD</t>
  </si>
  <si>
    <t>Visual Edge IT Inc</t>
  </si>
  <si>
    <t>www.visualedgeit.com</t>
  </si>
  <si>
    <t>Melissa Mann</t>
  </si>
  <si>
    <t>mmann@visualedgeit.com</t>
  </si>
  <si>
    <t>3874 Highland Park NW</t>
  </si>
  <si>
    <t>North Canton</t>
  </si>
  <si>
    <t>OH</t>
  </si>
  <si>
    <t>dave.ward@novatech.net</t>
  </si>
  <si>
    <t>Dave Ward</t>
  </si>
  <si>
    <t>Novatech, Inc.</t>
  </si>
  <si>
    <t>4106 Charlotte Ave.</t>
  </si>
  <si>
    <t>Nashville</t>
  </si>
  <si>
    <t>TN</t>
  </si>
  <si>
    <t>www.novatech.net</t>
  </si>
  <si>
    <t>www.dovetechnow.com</t>
  </si>
  <si>
    <t>Cheryl Johnson</t>
  </si>
  <si>
    <t>cjohnson@dovetechnow.com</t>
  </si>
  <si>
    <t>1819 Otis Way</t>
  </si>
  <si>
    <t>Florence</t>
  </si>
  <si>
    <t>SC</t>
  </si>
  <si>
    <t>Dove Print Solutions, Inc. Dba: Dove Technologies, Inc.</t>
  </si>
  <si>
    <t>Sun Print Management</t>
  </si>
  <si>
    <t>www.sunprint.com</t>
  </si>
  <si>
    <t>Mark Jones</t>
  </si>
  <si>
    <t>mjones@sunprint.com</t>
  </si>
  <si>
    <t>5441 Provost Drive</t>
  </si>
  <si>
    <t>Holiday</t>
  </si>
  <si>
    <t>CFX Office Technology Inc.</t>
  </si>
  <si>
    <t>Joe Vallone</t>
  </si>
  <si>
    <t>joe.vallone@copyfax.com</t>
  </si>
  <si>
    <t>https://www.cfxoffice.com</t>
  </si>
  <si>
    <t>3970 Hendricks Avenue</t>
  </si>
  <si>
    <t>Jacksonville</t>
  </si>
  <si>
    <t>Sissine Office Systems, Inc.</t>
  </si>
  <si>
    <t>Sam Sissine</t>
  </si>
  <si>
    <t>sam@sissines.com</t>
  </si>
  <si>
    <t>6123 Phillips Highway</t>
  </si>
  <si>
    <t>https://www.sissines.com/</t>
  </si>
  <si>
    <t>www.rhstechgroup.com</t>
  </si>
  <si>
    <t>Rod Randall</t>
  </si>
  <si>
    <t>Rod@RHStechgroup.com</t>
  </si>
  <si>
    <t>RHS Technology Group, LLC</t>
  </si>
  <si>
    <t>1543 2nd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</si>
</sst>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424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164" fontId="10" fillId="0" borderId="1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root@imagenet.com" TargetMode="External"/><Relationship Id="rId13" Type="http://schemas.openxmlformats.org/officeDocument/2006/relationships/hyperlink" Target="http://www.scw.com/" TargetMode="External"/><Relationship Id="rId18" Type="http://schemas.openxmlformats.org/officeDocument/2006/relationships/hyperlink" Target="mailto:mmann@visualedgeit.com" TargetMode="External"/><Relationship Id="rId26" Type="http://schemas.openxmlformats.org/officeDocument/2006/relationships/hyperlink" Target="https://www.cfxoffice.com/" TargetMode="External"/><Relationship Id="rId3" Type="http://schemas.openxmlformats.org/officeDocument/2006/relationships/hyperlink" Target="https://boring.com/" TargetMode="External"/><Relationship Id="rId21" Type="http://schemas.openxmlformats.org/officeDocument/2006/relationships/hyperlink" Target="http://www.dovetechnow.com/" TargetMode="External"/><Relationship Id="rId7" Type="http://schemas.openxmlformats.org/officeDocument/2006/relationships/hyperlink" Target="http://www.imagenetconsulting.com/" TargetMode="External"/><Relationship Id="rId12" Type="http://schemas.openxmlformats.org/officeDocument/2006/relationships/hyperlink" Target="mailto:pmassaro@milner.com" TargetMode="External"/><Relationship Id="rId17" Type="http://schemas.openxmlformats.org/officeDocument/2006/relationships/hyperlink" Target="http://www.visualedgeit.com/" TargetMode="External"/><Relationship Id="rId25" Type="http://schemas.openxmlformats.org/officeDocument/2006/relationships/hyperlink" Target="mailto:joe.vallone@copyfax.com" TargetMode="External"/><Relationship Id="rId2" Type="http://schemas.openxmlformats.org/officeDocument/2006/relationships/hyperlink" Target="mailto:buddy.shaver@deximaging.com" TargetMode="External"/><Relationship Id="rId16" Type="http://schemas.openxmlformats.org/officeDocument/2006/relationships/hyperlink" Target="mailto:kbranson@1rti.com" TargetMode="External"/><Relationship Id="rId20" Type="http://schemas.openxmlformats.org/officeDocument/2006/relationships/hyperlink" Target="http://www.novatech.net/" TargetMode="External"/><Relationship Id="rId29" Type="http://schemas.openxmlformats.org/officeDocument/2006/relationships/hyperlink" Target="http://www.rhstechgroup.com/" TargetMode="External"/><Relationship Id="rId1" Type="http://schemas.openxmlformats.org/officeDocument/2006/relationships/hyperlink" Target="http://www.deximaging.com/" TargetMode="External"/><Relationship Id="rId6" Type="http://schemas.openxmlformats.org/officeDocument/2006/relationships/hyperlink" Target="mailto:amanda@laseractionplus.com" TargetMode="External"/><Relationship Id="rId11" Type="http://schemas.openxmlformats.org/officeDocument/2006/relationships/hyperlink" Target="http://www.milner.com/" TargetMode="External"/><Relationship Id="rId24" Type="http://schemas.openxmlformats.org/officeDocument/2006/relationships/hyperlink" Target="mailto:mjones@sunprint.com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laseractionplus.com/" TargetMode="External"/><Relationship Id="rId15" Type="http://schemas.openxmlformats.org/officeDocument/2006/relationships/hyperlink" Target="http://www.1rti.com/" TargetMode="External"/><Relationship Id="rId23" Type="http://schemas.openxmlformats.org/officeDocument/2006/relationships/hyperlink" Target="http://www.sunprint.com/" TargetMode="External"/><Relationship Id="rId28" Type="http://schemas.openxmlformats.org/officeDocument/2006/relationships/hyperlink" Target="https://www.sissines.com/" TargetMode="External"/><Relationship Id="rId10" Type="http://schemas.openxmlformats.org/officeDocument/2006/relationships/hyperlink" Target="mailto:billing@bayareablue.com" TargetMode="External"/><Relationship Id="rId19" Type="http://schemas.openxmlformats.org/officeDocument/2006/relationships/hyperlink" Target="mailto:dave.ward@novatech.net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pjones@boring.com" TargetMode="External"/><Relationship Id="rId9" Type="http://schemas.openxmlformats.org/officeDocument/2006/relationships/hyperlink" Target="http://www.bayareablue.com/" TargetMode="External"/><Relationship Id="rId14" Type="http://schemas.openxmlformats.org/officeDocument/2006/relationships/hyperlink" Target="mailto:flbids@scw.com" TargetMode="External"/><Relationship Id="rId22" Type="http://schemas.openxmlformats.org/officeDocument/2006/relationships/hyperlink" Target="mailto:cjohnson@dovetechnow.com" TargetMode="External"/><Relationship Id="rId27" Type="http://schemas.openxmlformats.org/officeDocument/2006/relationships/hyperlink" Target="mailto:sam@sissines.com" TargetMode="External"/><Relationship Id="rId30" Type="http://schemas.openxmlformats.org/officeDocument/2006/relationships/hyperlink" Target="mailto:Rod@RHStech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63.5546875" style="2" bestFit="1" customWidth="1"/>
    <col min="2" max="2" width="26.21875" style="2" bestFit="1" customWidth="1"/>
    <col min="3" max="3" width="17.5546875" style="2" bestFit="1" customWidth="1"/>
    <col min="4" max="4" width="27.21875" style="2" bestFit="1" customWidth="1"/>
    <col min="5" max="5" width="12.33203125" style="2" bestFit="1" customWidth="1"/>
    <col min="6" max="6" width="8.5546875" style="2" bestFit="1" customWidth="1"/>
    <col min="7" max="7" width="41.109375" style="2" bestFit="1" customWidth="1"/>
    <col min="8" max="8" width="16.10937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38.664062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5" t="s">
        <v>87</v>
      </c>
      <c r="D3" s="35"/>
      <c r="E3" s="35"/>
      <c r="F3" s="35"/>
      <c r="G3" s="35"/>
      <c r="H3" s="35"/>
      <c r="I3" s="35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5" t="s">
        <v>86</v>
      </c>
      <c r="D4" s="35"/>
      <c r="E4" s="35"/>
      <c r="F4" s="35"/>
      <c r="G4" s="35"/>
      <c r="H4" s="35"/>
      <c r="I4" s="35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5" t="s">
        <v>85</v>
      </c>
      <c r="D5" s="35"/>
      <c r="E5" s="35"/>
      <c r="F5" s="35"/>
      <c r="G5" s="35"/>
      <c r="H5" s="35"/>
      <c r="I5" s="35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4" t="s">
        <v>5</v>
      </c>
      <c r="C6" s="34"/>
      <c r="D6" s="34"/>
      <c r="E6" s="34"/>
      <c r="F6" s="34"/>
      <c r="G6" s="34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116</v>
      </c>
      <c r="B9" s="30" t="s">
        <v>117</v>
      </c>
      <c r="C9" s="8" t="s">
        <v>118</v>
      </c>
      <c r="D9" s="30" t="s">
        <v>119</v>
      </c>
      <c r="E9" s="9">
        <v>8504336864</v>
      </c>
      <c r="F9" s="8"/>
      <c r="G9" s="8" t="s">
        <v>120</v>
      </c>
      <c r="H9" s="8" t="s">
        <v>121</v>
      </c>
      <c r="I9" s="8" t="s">
        <v>95</v>
      </c>
      <c r="J9" s="10">
        <v>32502</v>
      </c>
      <c r="K9" s="11">
        <v>5029</v>
      </c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45519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96</v>
      </c>
      <c r="B10" s="30" t="s">
        <v>97</v>
      </c>
      <c r="C10" s="8" t="s">
        <v>98</v>
      </c>
      <c r="D10" s="30" t="s">
        <v>99</v>
      </c>
      <c r="E10" s="9">
        <v>8636863167</v>
      </c>
      <c r="F10" s="8">
        <v>227</v>
      </c>
      <c r="G10" s="8" t="s">
        <v>100</v>
      </c>
      <c r="H10" s="8" t="s">
        <v>101</v>
      </c>
      <c r="I10" s="8" t="s">
        <v>95</v>
      </c>
      <c r="J10" s="10">
        <v>33801</v>
      </c>
      <c r="K10" s="11">
        <v>5129</v>
      </c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Hardee, Highlands, Hillsborough, Pinellas, Polk</v>
      </c>
      <c r="M10" s="12">
        <v>45519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 t="s">
        <v>102</v>
      </c>
      <c r="AL10" s="23"/>
      <c r="AM10" s="27"/>
      <c r="AN10" s="23" t="s">
        <v>102</v>
      </c>
      <c r="AO10" s="27" t="s">
        <v>102</v>
      </c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 t="s">
        <v>102</v>
      </c>
      <c r="BN10" s="23" t="s">
        <v>102</v>
      </c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5</v>
      </c>
    </row>
    <row r="11" spans="1:81" x14ac:dyDescent="0.3">
      <c r="A11" s="7" t="s">
        <v>169</v>
      </c>
      <c r="B11" s="30" t="s">
        <v>172</v>
      </c>
      <c r="C11" s="8" t="s">
        <v>170</v>
      </c>
      <c r="D11" s="30" t="s">
        <v>171</v>
      </c>
      <c r="E11" s="9">
        <v>9042961600</v>
      </c>
      <c r="F11" s="8"/>
      <c r="G11" s="8" t="s">
        <v>173</v>
      </c>
      <c r="H11" s="8" t="s">
        <v>174</v>
      </c>
      <c r="I11" s="8" t="s">
        <v>95</v>
      </c>
      <c r="J11" s="10">
        <v>32207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45519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88</v>
      </c>
      <c r="B12" s="30" t="s">
        <v>89</v>
      </c>
      <c r="C12" s="8" t="s">
        <v>90</v>
      </c>
      <c r="D12" s="30" t="s">
        <v>91</v>
      </c>
      <c r="E12" s="31" t="s">
        <v>92</v>
      </c>
      <c r="F12" s="8">
        <v>1985</v>
      </c>
      <c r="G12" s="8" t="s">
        <v>93</v>
      </c>
      <c r="H12" s="8" t="s">
        <v>94</v>
      </c>
      <c r="I12" s="8" t="s">
        <v>95</v>
      </c>
      <c r="J12" s="10">
        <v>33609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45519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162</v>
      </c>
      <c r="B13" s="30" t="s">
        <v>156</v>
      </c>
      <c r="C13" s="8" t="s">
        <v>157</v>
      </c>
      <c r="D13" s="30" t="s">
        <v>158</v>
      </c>
      <c r="E13" s="9">
        <v>8436657678</v>
      </c>
      <c r="F13" s="8">
        <v>1134</v>
      </c>
      <c r="G13" s="8" t="s">
        <v>159</v>
      </c>
      <c r="H13" s="8" t="s">
        <v>160</v>
      </c>
      <c r="I13" s="8" t="s">
        <v>161</v>
      </c>
      <c r="J13" s="10">
        <v>29501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45519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7" t="s">
        <v>115</v>
      </c>
      <c r="B14" s="30" t="s">
        <v>109</v>
      </c>
      <c r="C14" s="8" t="s">
        <v>110</v>
      </c>
      <c r="D14" s="30" t="s">
        <v>111</v>
      </c>
      <c r="E14" s="9">
        <v>4056001364</v>
      </c>
      <c r="F14" s="8"/>
      <c r="G14" s="8" t="s">
        <v>112</v>
      </c>
      <c r="H14" s="8" t="s">
        <v>113</v>
      </c>
      <c r="I14" s="8" t="s">
        <v>114</v>
      </c>
      <c r="J14" s="10">
        <v>73102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45519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 t="s">
        <v>103</v>
      </c>
      <c r="B15" s="30" t="s">
        <v>104</v>
      </c>
      <c r="C15" s="8" t="s">
        <v>105</v>
      </c>
      <c r="D15" s="30" t="s">
        <v>106</v>
      </c>
      <c r="E15" s="9">
        <v>3526221786</v>
      </c>
      <c r="F15" s="8"/>
      <c r="G15" s="8" t="s">
        <v>107</v>
      </c>
      <c r="H15" s="8" t="s">
        <v>108</v>
      </c>
      <c r="I15" s="8" t="s">
        <v>95</v>
      </c>
      <c r="J15" s="10">
        <v>34471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45519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 t="s">
        <v>122</v>
      </c>
      <c r="B16" s="30" t="s">
        <v>123</v>
      </c>
      <c r="C16" s="8" t="s">
        <v>124</v>
      </c>
      <c r="D16" s="30" t="s">
        <v>125</v>
      </c>
      <c r="E16" s="9">
        <v>2039153794</v>
      </c>
      <c r="F16" s="8"/>
      <c r="G16" s="8" t="s">
        <v>126</v>
      </c>
      <c r="H16" s="8" t="s">
        <v>127</v>
      </c>
      <c r="I16" s="8" t="s">
        <v>128</v>
      </c>
      <c r="J16" s="10">
        <v>30092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45519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 t="s">
        <v>151</v>
      </c>
      <c r="B17" s="30" t="s">
        <v>155</v>
      </c>
      <c r="C17" s="8" t="s">
        <v>150</v>
      </c>
      <c r="D17" s="30" t="s">
        <v>149</v>
      </c>
      <c r="E17" s="9">
        <v>3214140021</v>
      </c>
      <c r="F17" s="8"/>
      <c r="G17" s="8" t="s">
        <v>152</v>
      </c>
      <c r="H17" s="8" t="s">
        <v>153</v>
      </c>
      <c r="I17" s="8" t="s">
        <v>154</v>
      </c>
      <c r="J17" s="10">
        <v>37026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45519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7" t="s">
        <v>183</v>
      </c>
      <c r="B18" s="30" t="s">
        <v>180</v>
      </c>
      <c r="C18" s="8" t="s">
        <v>181</v>
      </c>
      <c r="D18" s="30" t="s">
        <v>182</v>
      </c>
      <c r="E18" s="9">
        <v>5133719299</v>
      </c>
      <c r="F18" s="8"/>
      <c r="G18" s="8" t="s">
        <v>184</v>
      </c>
      <c r="H18" s="8" t="s">
        <v>61</v>
      </c>
      <c r="I18" s="8" t="s">
        <v>95</v>
      </c>
      <c r="J18" s="10">
        <v>34236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45519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 t="s">
        <v>135</v>
      </c>
      <c r="B19" s="30" t="s">
        <v>136</v>
      </c>
      <c r="C19" s="8" t="s">
        <v>137</v>
      </c>
      <c r="D19" s="30" t="s">
        <v>138</v>
      </c>
      <c r="E19" s="9">
        <v>8048664388</v>
      </c>
      <c r="F19" s="8">
        <v>1013</v>
      </c>
      <c r="G19" s="8" t="s">
        <v>139</v>
      </c>
      <c r="H19" s="8" t="s">
        <v>140</v>
      </c>
      <c r="I19" s="8" t="s">
        <v>141</v>
      </c>
      <c r="J19" s="10">
        <v>57049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45519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 t="s">
        <v>175</v>
      </c>
      <c r="B20" s="30" t="s">
        <v>179</v>
      </c>
      <c r="C20" s="8" t="s">
        <v>176</v>
      </c>
      <c r="D20" s="30" t="s">
        <v>177</v>
      </c>
      <c r="E20" s="9">
        <v>9047390540</v>
      </c>
      <c r="F20" s="8"/>
      <c r="G20" s="8" t="s">
        <v>178</v>
      </c>
      <c r="H20" s="8" t="s">
        <v>174</v>
      </c>
      <c r="I20" s="8" t="s">
        <v>95</v>
      </c>
      <c r="J20" s="10">
        <v>32216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45519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7" t="s">
        <v>129</v>
      </c>
      <c r="B21" s="30" t="s">
        <v>130</v>
      </c>
      <c r="C21" s="8" t="s">
        <v>131</v>
      </c>
      <c r="D21" s="30" t="s">
        <v>132</v>
      </c>
      <c r="E21" s="9">
        <v>8774686729</v>
      </c>
      <c r="F21" s="8"/>
      <c r="G21" s="8" t="s">
        <v>133</v>
      </c>
      <c r="H21" s="8" t="s">
        <v>134</v>
      </c>
      <c r="I21" s="8" t="s">
        <v>128</v>
      </c>
      <c r="J21" s="10">
        <v>30067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45519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 t="s">
        <v>163</v>
      </c>
      <c r="B22" s="30" t="s">
        <v>164</v>
      </c>
      <c r="C22" s="8" t="s">
        <v>165</v>
      </c>
      <c r="D22" s="30" t="s">
        <v>166</v>
      </c>
      <c r="E22" s="9">
        <v>7279450255</v>
      </c>
      <c r="F22" s="8"/>
      <c r="G22" s="8" t="s">
        <v>167</v>
      </c>
      <c r="H22" s="8" t="s">
        <v>168</v>
      </c>
      <c r="I22" s="8" t="s">
        <v>95</v>
      </c>
      <c r="J22" s="10">
        <v>34690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45519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7" t="s">
        <v>142</v>
      </c>
      <c r="B23" s="30" t="s">
        <v>143</v>
      </c>
      <c r="C23" s="8" t="s">
        <v>144</v>
      </c>
      <c r="D23" s="30" t="s">
        <v>145</v>
      </c>
      <c r="E23" s="9">
        <v>4076796393</v>
      </c>
      <c r="F23" s="8">
        <v>56107</v>
      </c>
      <c r="G23" s="8" t="s">
        <v>146</v>
      </c>
      <c r="H23" s="8" t="s">
        <v>147</v>
      </c>
      <c r="I23" s="8" t="s">
        <v>148</v>
      </c>
      <c r="J23" s="10">
        <v>44720</v>
      </c>
      <c r="K23" s="11">
        <v>4538</v>
      </c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45519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10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12" r:id="rId1" xr:uid="{EB58B563-749D-4EB6-9B06-65000986AD9C}"/>
    <hyperlink ref="D12" r:id="rId2" xr:uid="{1053C34B-750A-4B5F-A3C1-E75B15E175AF}"/>
    <hyperlink ref="B10" r:id="rId3" xr:uid="{804CB0AE-A3DC-4564-9BAB-E450B669DB80}"/>
    <hyperlink ref="D10" r:id="rId4" xr:uid="{07622C91-54B4-41BC-BC1C-C1E49C96152B}"/>
    <hyperlink ref="B15" r:id="rId5" xr:uid="{D14C5C1C-E253-49F3-9BC9-3BE94E739EE3}"/>
    <hyperlink ref="D15" r:id="rId6" xr:uid="{7249E402-DB43-40F0-B814-0FF9DB918689}"/>
    <hyperlink ref="B14" r:id="rId7" xr:uid="{7B21E9C7-9A0F-4C6C-A094-2F52620A801A}"/>
    <hyperlink ref="D14" r:id="rId8" xr:uid="{BAD2AA6B-25F8-4E74-828F-34CCB2F6F383}"/>
    <hyperlink ref="B9" r:id="rId9" xr:uid="{D2605584-EC4F-44C5-9B0C-6073070D0F97}"/>
    <hyperlink ref="D9" r:id="rId10" xr:uid="{660E3213-E4E7-4B41-9F80-CD8A3F32E632}"/>
    <hyperlink ref="B16" r:id="rId11" xr:uid="{A7B71DCA-1856-4C6E-85DF-FFD47FE19D3F}"/>
    <hyperlink ref="D16" r:id="rId12" xr:uid="{5ABC26F2-3B15-49B5-A899-ED63BEB45F7B}"/>
    <hyperlink ref="B21" r:id="rId13" xr:uid="{35DA2691-B902-469A-9D50-B648C40DA041}"/>
    <hyperlink ref="D21" r:id="rId14" xr:uid="{08286030-D7A2-4ABE-9D6F-62D11DF0CF73}"/>
    <hyperlink ref="B19" r:id="rId15" xr:uid="{3F80B119-D65E-4A41-A012-66378FE6E7A5}"/>
    <hyperlink ref="D19" r:id="rId16" xr:uid="{B1A347C8-0827-4421-A2A2-C01A7727F1DE}"/>
    <hyperlink ref="B23" r:id="rId17" xr:uid="{B3FC260A-4B7C-4411-A0E7-59BB81F9A6B0}"/>
    <hyperlink ref="D23" r:id="rId18" xr:uid="{D24E5BB1-48ED-4C1E-A0E0-40786BC5627F}"/>
    <hyperlink ref="D17" r:id="rId19" xr:uid="{5A7B74BC-7CBF-442B-83C0-76DD85779906}"/>
    <hyperlink ref="B17" r:id="rId20" xr:uid="{EC9001CA-3136-427B-8B32-DF752ED3BEDF}"/>
    <hyperlink ref="B13" r:id="rId21" xr:uid="{437F48E0-DB7A-4D6B-A3A3-CAC19473C03E}"/>
    <hyperlink ref="D13" r:id="rId22" xr:uid="{D634F9B6-D2DE-4895-B73E-B00336817842}"/>
    <hyperlink ref="B22" r:id="rId23" xr:uid="{843C3115-645F-44CA-999F-14D0DA22FD41}"/>
    <hyperlink ref="D22" r:id="rId24" xr:uid="{56D1844F-68A1-4161-A30C-04F206ADB279}"/>
    <hyperlink ref="D11" r:id="rId25" xr:uid="{4EE4DE39-5C38-4704-8257-78829209A1B7}"/>
    <hyperlink ref="B11" r:id="rId26" xr:uid="{F3B0EE88-77D9-41F9-9E73-C35FECA6C5AC}"/>
    <hyperlink ref="D20" r:id="rId27" xr:uid="{ACE54537-287B-4D0D-99A7-2B5E0F3F929B}"/>
    <hyperlink ref="B20" r:id="rId28" xr:uid="{9C99D96E-AE6D-448A-A148-EFC9FF315212}"/>
    <hyperlink ref="B18" r:id="rId29" xr:uid="{575E4E99-B850-4B3A-B1D3-85126B300734}"/>
    <hyperlink ref="D18" r:id="rId30" xr:uid="{17C40598-92A0-4A13-851D-3FB179A3CECB}"/>
  </hyperlinks>
  <pageMargins left="0.5" right="0.5" top="0.5" bottom="0.5" header="0.3" footer="0.3"/>
  <pageSetup paperSize="5" scale="86" fitToHeight="0" orientation="landscape" r:id="rId31"/>
  <drawing r:id="rId3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83BADF6392D4889F79DD367D6DE8B" ma:contentTypeVersion="19" ma:contentTypeDescription="Create a new document." ma:contentTypeScope="" ma:versionID="9699b8ef59df441c82523c9ba2ea259e">
  <xsd:schema xmlns:xsd="http://www.w3.org/2001/XMLSchema" xmlns:xs="http://www.w3.org/2001/XMLSchema" xmlns:p="http://schemas.microsoft.com/office/2006/metadata/properties" xmlns:ns1="http://schemas.microsoft.com/sharepoint/v3" xmlns:ns2="adf91790-9d7d-4309-b7c9-f3b71f031342" xmlns:ns3="c0464e6a-b966-418d-bbac-6196e2767cf3" xmlns:ns4="64fe8c59-3550-437a-9cc1-69277fe2ea73" targetNamespace="http://schemas.microsoft.com/office/2006/metadata/properties" ma:root="true" ma:fieldsID="2ee7646919dcc590aec229139886f47d" ns1:_="" ns2:_="" ns3:_="" ns4:_="">
    <xsd:import namespace="http://schemas.microsoft.com/sharepoint/v3"/>
    <xsd:import namespace="adf91790-9d7d-4309-b7c9-f3b71f031342"/>
    <xsd:import namespace="c0464e6a-b966-418d-bbac-6196e2767cf3"/>
    <xsd:import namespace="64fe8c59-3550-437a-9cc1-69277fe2ea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91790-9d7d-4309-b7c9-f3b71f031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97f403b-2b63-43ad-9c62-fa967f2a15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64e6a-b966-418d-bbac-6196e2767cf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e8c59-3550-437a-9cc1-69277fe2ea7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57f0c76-83b0-4854-94c4-e4075f5d7232}" ma:internalName="TaxCatchAll" ma:showField="CatchAllData" ma:web="c0464e6a-b966-418d-bbac-6196e2767c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4fe8c59-3550-437a-9cc1-69277fe2ea73" xsi:nil="true"/>
    <_ip_UnifiedCompliancePolicyProperties xmlns="http://schemas.microsoft.com/sharepoint/v3" xsi:nil="true"/>
    <lcf76f155ced4ddcb4097134ff3c332f xmlns="adf91790-9d7d-4309-b7c9-f3b71f031342">
      <Terms xmlns="http://schemas.microsoft.com/office/infopath/2007/PartnerControls"/>
    </lcf76f155ced4ddcb4097134ff3c332f>
    <MediaLengthInSeconds xmlns="adf91790-9d7d-4309-b7c9-f3b71f031342" xsi:nil="true"/>
    <SharedWithUsers xmlns="c0464e6a-b966-418d-bbac-6196e2767cf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5CE5CA-2447-49AD-9268-63343A3D6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91790-9d7d-4309-b7c9-f3b71f031342"/>
    <ds:schemaRef ds:uri="c0464e6a-b966-418d-bbac-6196e2767cf3"/>
    <ds:schemaRef ds:uri="64fe8c59-3550-437a-9cc1-69277fe2ea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  <ds:schemaRef ds:uri="http://schemas.microsoft.com/sharepoint/v3"/>
    <ds:schemaRef ds:uri="64fe8c59-3550-437a-9cc1-69277fe2ea73"/>
    <ds:schemaRef ds:uri="adf91790-9d7d-4309-b7c9-f3b71f031342"/>
    <ds:schemaRef ds:uri="c0464e6a-b966-418d-bbac-6196e2767c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Scarborough, Mariah</cp:lastModifiedBy>
  <cp:lastPrinted>2020-05-29T18:33:19Z</cp:lastPrinted>
  <dcterms:created xsi:type="dcterms:W3CDTF">2020-04-13T17:58:59Z</dcterms:created>
  <dcterms:modified xsi:type="dcterms:W3CDTF">2024-08-16T19:40:06Z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  <property fmtid="{D5CDD505-2E9C-101B-9397-08002B2CF9AE}" pid="4" name="MediaServiceImageTags">
    <vt:lpwstr/>
  </property>
</Properties>
</file>