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millerf2_mydms_fl_gov/Documents/Desktop/"/>
    </mc:Choice>
  </mc:AlternateContent>
  <xr:revisionPtr revIDLastSave="6" documentId="8_{2D5C49A2-3498-4589-9C71-95CADA0B5E9C}" xr6:coauthVersionLast="47" xr6:coauthVersionMax="47" xr10:uidLastSave="{79DE539B-A2DD-4AD3-B150-874F4BC23139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2" i="1" s="1"/>
  <c r="CC21" i="1"/>
  <c r="L23" i="1" s="1"/>
  <c r="CC22" i="1"/>
  <c r="CC23" i="1"/>
  <c r="CC24" i="1"/>
  <c r="CC25" i="1"/>
  <c r="CC26" i="1"/>
  <c r="L28" i="1" s="1"/>
  <c r="CC27" i="1"/>
  <c r="L29" i="1" s="1"/>
  <c r="CC28" i="1"/>
  <c r="CC29" i="1"/>
  <c r="CC30" i="1"/>
  <c r="CC31" i="1"/>
  <c r="L33" i="1" s="1"/>
  <c r="CC32" i="1"/>
  <c r="L34" i="1" s="1"/>
  <c r="CC33" i="1"/>
  <c r="L35" i="1" s="1"/>
  <c r="CC34" i="1"/>
  <c r="CC35" i="1"/>
  <c r="CC36" i="1"/>
  <c r="L38" i="1" s="1"/>
  <c r="CC37" i="1"/>
  <c r="CC38" i="1"/>
  <c r="CC39" i="1"/>
  <c r="L41" i="1" s="1"/>
  <c r="CC40" i="1"/>
  <c r="L42" i="1" s="1"/>
  <c r="CC41" i="1"/>
  <c r="L43" i="1" s="1"/>
  <c r="CC42" i="1"/>
  <c r="CC43" i="1"/>
  <c r="CC44" i="1"/>
  <c r="L46" i="1" s="1"/>
  <c r="CC45" i="1"/>
  <c r="CC46" i="1"/>
  <c r="CC47" i="1"/>
  <c r="L49" i="1" s="1"/>
  <c r="CC48" i="1"/>
  <c r="L50" i="1" s="1"/>
  <c r="CC49" i="1"/>
  <c r="L51" i="1" s="1"/>
  <c r="CC50" i="1"/>
  <c r="CC51" i="1"/>
  <c r="CC52" i="1"/>
  <c r="L54" i="1" s="1"/>
  <c r="CC53" i="1"/>
  <c r="CC54" i="1"/>
  <c r="L21" i="1" s="1"/>
  <c r="CC55" i="1"/>
  <c r="L20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27" i="1" l="1"/>
  <c r="L26" i="1"/>
  <c r="L25" i="1"/>
  <c r="L48" i="1"/>
  <c r="L40" i="1"/>
  <c r="L32" i="1"/>
  <c r="L24" i="1"/>
  <c r="L55" i="1"/>
  <c r="L47" i="1"/>
  <c r="L39" i="1"/>
  <c r="L31" i="1"/>
  <c r="L30" i="1"/>
  <c r="L53" i="1"/>
  <c r="L45" i="1"/>
  <c r="L37" i="1"/>
  <c r="L52" i="1"/>
  <c r="L44" i="1"/>
  <c r="L36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<sst xmlns="http://schemas.openxmlformats.org/spreadsheetml/2006/main" count="420" uniqueCount="355">
  <si>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</si>
  <si>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</si>
  <si>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</si>
  <si>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</si>
  <si>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</si>
  <si>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</si>
  <si>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</si>
  <si>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</si>
  <si>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</si>
  <si>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</si>
  <si>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</si>
  <si>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</si>
  <si>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</si>
  <si>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</si>
  <si>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</si>
  <si>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</si>
  <si>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</si>
  <si>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</si>
  <si>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</si>
  <si>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</si>
  <si>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</si>
  <si>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</si>
  <si>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</si>
  <si>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</si>
  <si>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</si>
  <si>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</si>
  <si>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</si>
  <si>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</si>
  <si>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</si>
  <si>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</si>
  <si>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</si>
  <si>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</si>
  <si>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</si>
  <si>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</si>
  <si>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</si>
  <si>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</si>
  <si>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</si>
  <si>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</si>
  <si>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</si>
  <si>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</si>
  <si>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</si>
  <si>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</si>
  <si>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</si>
  <si>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</si>
  <si>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</si>
  <si>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</si>
  <si>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</si>
  <si>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</si>
  <si>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</si>
  <si>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</si>
  <si>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</si>
  <si>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</si>
  <si>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</si>
  <si>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</si>
  <si>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</si>
  <si>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</si>
  <si>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</si>
  <si>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</si>
  <si>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</si>
  <si>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</si>
  <si>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</si>
  <si>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</si>
  <si>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</si>
  <si>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</si>
  <si>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</si>
  <si>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</si>
  <si>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</si>
  <si>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</si>
  <si>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</si>
  <si>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</si>
  <si>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</si>
  <si>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</si>
  <si>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</si>
  <si>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</si>
  <si>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</si>
  <si>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</si>
  <si>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</si>
  <si>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</si>
  <si>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</si>
  <si>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</si>
  <si>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</si>
  <si>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</si>
  <si>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</si>
  <si>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</si>
  <si>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</si>
  <si>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Management Consulting Services</t>
  </si>
  <si>
    <t>80101500-20-1</t>
  </si>
  <si>
    <t>KPMG LLP</t>
  </si>
  <si>
    <t xml:space="preserve">4Consulting, Inc. </t>
  </si>
  <si>
    <t>https://www.fourci.com</t>
  </si>
  <si>
    <t>Vivek Anand</t>
  </si>
  <si>
    <t>vivek@fourci.com</t>
  </si>
  <si>
    <t>1050 West Campbell Road Suite 100</t>
  </si>
  <si>
    <t>Richardson</t>
  </si>
  <si>
    <t>TX</t>
  </si>
  <si>
    <t xml:space="preserve">AC Disaster Consulting </t>
  </si>
  <si>
    <t>https://www.acdisaster.com</t>
  </si>
  <si>
    <t>Alyssa Carrier</t>
  </si>
  <si>
    <t>acarrier@acdisaster.com</t>
  </si>
  <si>
    <t>2805 Lakeshore Drive</t>
  </si>
  <si>
    <t>Arlington</t>
  </si>
  <si>
    <t>AECOM Technical Services, Inc.</t>
  </si>
  <si>
    <t>https://www.aecom.com</t>
  </si>
  <si>
    <t>Marcia Warfel</t>
  </si>
  <si>
    <t>marcia.warfel@aecom.com</t>
  </si>
  <si>
    <t>1625 Summit Lake Drive</t>
  </si>
  <si>
    <t>Tallahassee</t>
  </si>
  <si>
    <t>FL</t>
  </si>
  <si>
    <t>Avail Strategies LLC</t>
  </si>
  <si>
    <t>https://www.availstrategies.com/</t>
  </si>
  <si>
    <t>Heath Beach</t>
  </si>
  <si>
    <t>heathbf@availstrategies.com</t>
  </si>
  <si>
    <t>904-210-9993</t>
  </si>
  <si>
    <t>3412 Briar Branch Trail</t>
  </si>
  <si>
    <t>Calvary Strategies LLC</t>
  </si>
  <si>
    <t>https://www.cavalrystrategies.com/</t>
  </si>
  <si>
    <t>Melissa Stone</t>
  </si>
  <si>
    <t>melissa@cavalrystrategies.com</t>
  </si>
  <si>
    <t>224 E. 6th Ave.</t>
  </si>
  <si>
    <t>Canopy Management Consulting Group</t>
  </si>
  <si>
    <t>https://www.canopymcgroup.com</t>
  </si>
  <si>
    <t>Damon Steffens</t>
  </si>
  <si>
    <t>dsteffens@KPMG.com</t>
  </si>
  <si>
    <t>1340 Conservancy Drive East</t>
  </si>
  <si>
    <t>Capital Access</t>
  </si>
  <si>
    <t>https://www.capitalaccessinc.com</t>
  </si>
  <si>
    <t>Mary Ann Schriedel</t>
  </si>
  <si>
    <t>mschriedel@capitalaccessinc.com</t>
  </si>
  <si>
    <t>325 Chestnut Street, Suite 917</t>
  </si>
  <si>
    <t>Philadelphia</t>
  </si>
  <si>
    <t>PA</t>
  </si>
  <si>
    <t>Carahsoft Technology Corporation</t>
  </si>
  <si>
    <t>https://www.carahsoft.com</t>
  </si>
  <si>
    <t>Joel Herr</t>
  </si>
  <si>
    <t>joel.herr@carahsoft.com</t>
  </si>
  <si>
    <t>11493 Sunset Hills Rd, Suite 100</t>
  </si>
  <si>
    <t>Reston</t>
  </si>
  <si>
    <t>VA</t>
  </si>
  <si>
    <t>Carlisle Thompson</t>
  </si>
  <si>
    <t>https://www.carlislethompson.com</t>
  </si>
  <si>
    <t>Connie Brice</t>
  </si>
  <si>
    <t>connie@carlislethompson.com</t>
  </si>
  <si>
    <t>1025 N Rossiter Street</t>
  </si>
  <si>
    <t>Mount Dora</t>
  </si>
  <si>
    <t>Cloud Navigator, Inc.</t>
  </si>
  <si>
    <t>https://cloudnav.com/</t>
  </si>
  <si>
    <t>Mark Alexander</t>
  </si>
  <si>
    <t>mark.alexander@cloudnav.com</t>
  </si>
  <si>
    <t>2551 Welaunee Blvd.</t>
  </si>
  <si>
    <t>Computer Aid, Inc.</t>
  </si>
  <si>
    <t>www.cai.io</t>
  </si>
  <si>
    <t>Johan Sundlof</t>
  </si>
  <si>
    <t>johan.sundlof@cai.io</t>
  </si>
  <si>
    <t>1390 Ridgeview Drive</t>
  </si>
  <si>
    <t>Allentown</t>
  </si>
  <si>
    <t>Freese and Nichols, Inc.</t>
  </si>
  <si>
    <t>http://www.freese.com/</t>
  </si>
  <si>
    <t>Tarlton W. Smith II</t>
  </si>
  <si>
    <t>trooper.smith@freese.com</t>
  </si>
  <si>
    <t>1000 N. Ashley Drive</t>
  </si>
  <si>
    <t>Tampa</t>
  </si>
  <si>
    <t>Genesis Consulting Partners LLC</t>
  </si>
  <si>
    <t>https://www.genesisconsulting.com/</t>
  </si>
  <si>
    <t>J.D. Weiman</t>
  </si>
  <si>
    <t>jd.weiman@genesisconsulting.com</t>
  </si>
  <si>
    <t>11 S. 12th Street, Suite 310</t>
  </si>
  <si>
    <t>Richmond</t>
  </si>
  <si>
    <t>Google, LLC</t>
  </si>
  <si>
    <t>https://www.google.com</t>
  </si>
  <si>
    <t>Jim Valveri</t>
  </si>
  <si>
    <t>jimvalveri@google.com</t>
  </si>
  <si>
    <t>1600 Amphitheatre Parkway</t>
  </si>
  <si>
    <t>Mountain View</t>
  </si>
  <si>
    <t>CA</t>
  </si>
  <si>
    <t>GrantWorks, Inc.</t>
  </si>
  <si>
    <t>www.grantworks.net</t>
  </si>
  <si>
    <t>Rick Faircloth</t>
  </si>
  <si>
    <t>rick.faircloth@grantworks.net</t>
  </si>
  <si>
    <t>2201 Northland Drive</t>
  </si>
  <si>
    <t>Austin</t>
  </si>
  <si>
    <t>HealthTech Solutions LLC</t>
  </si>
  <si>
    <t>http://www.healthtechsolutions.com</t>
  </si>
  <si>
    <t>Franklin T. Lassiter</t>
  </si>
  <si>
    <t>frank@healthtechsolutions.com</t>
  </si>
  <si>
    <t>2030 Hoover Blvd.</t>
  </si>
  <si>
    <t>Frankfort</t>
  </si>
  <si>
    <t>KY</t>
  </si>
  <si>
    <t>Hellmuth, Obata &amp; Kassabaum, Inc.</t>
  </si>
  <si>
    <t>www.hok.com</t>
  </si>
  <si>
    <t>Jonathan Rae</t>
  </si>
  <si>
    <t>jonathan.rae@hok.com</t>
  </si>
  <si>
    <t>201 N. Franklin Street, Suite 1800</t>
  </si>
  <si>
    <t>ICF Incorporated, L.L.C.</t>
  </si>
  <si>
    <t>www.icf.com</t>
  </si>
  <si>
    <t>Cara Small</t>
  </si>
  <si>
    <t>cara.small@icf.com</t>
  </si>
  <si>
    <t>804-200-1646</t>
  </si>
  <si>
    <t>1902 Reston Metro Plaza</t>
  </si>
  <si>
    <t>Indelible Emergency Management LLC</t>
  </si>
  <si>
    <t>https://indelible-solutions.com</t>
  </si>
  <si>
    <t xml:space="preserve">Michael White </t>
  </si>
  <si>
    <t>mwhite@indelible-solutions.com</t>
  </si>
  <si>
    <t>841 Prudential Drive Suite 1203</t>
  </si>
  <si>
    <t>Indelible Government Solutions LLC</t>
  </si>
  <si>
    <t>Indelible Health Solutions LLC</t>
  </si>
  <si>
    <t>3800 Esplanade Way, Suite 210</t>
  </si>
  <si>
    <t>Indelible IT Advisory Solutions LLC</t>
  </si>
  <si>
    <t>https://www.indelible-solutions.com</t>
  </si>
  <si>
    <t>Chris Wade</t>
  </si>
  <si>
    <t>cwade@indelible-solutions.com</t>
  </si>
  <si>
    <t xml:space="preserve">Indelible Solutions, LLP </t>
  </si>
  <si>
    <t>Jacksonville</t>
  </si>
  <si>
    <t>Inspired Technologies of North Florida, Inc.</t>
  </si>
  <si>
    <t>https://www.inspired-tech.net</t>
  </si>
  <si>
    <t>Craig Goodson</t>
  </si>
  <si>
    <t>cgoodson@inspired-tech.net</t>
  </si>
  <si>
    <t>3058 Highland Oaks Terrace</t>
  </si>
  <si>
    <t>LAT Creative LLC</t>
  </si>
  <si>
    <t>http://LATcreative.com/</t>
  </si>
  <si>
    <t>Lynne Adams Takacs</t>
  </si>
  <si>
    <t>Lynne@LATcreative.com</t>
  </si>
  <si>
    <t>317 E. Park Avenue</t>
  </si>
  <si>
    <t>Marcman Solutions LLC</t>
  </si>
  <si>
    <t>https://marcmansolutions.com</t>
  </si>
  <si>
    <t>Russell Marcus</t>
  </si>
  <si>
    <t>russell@marcmansolutions.com</t>
  </si>
  <si>
    <t>3250 NE 1st Avenue, Suite 203</t>
  </si>
  <si>
    <t>Miami</t>
  </si>
  <si>
    <t>MB3 Inc. dba Civix</t>
  </si>
  <si>
    <t>www.gocivix.com</t>
  </si>
  <si>
    <t>Ben Billings</t>
  </si>
  <si>
    <t>bbillings@gocivix.com</t>
  </si>
  <si>
    <t>3300 West Esplanade Ave, Suite 400</t>
  </si>
  <si>
    <t>Metairie</t>
  </si>
  <si>
    <t>LA</t>
  </si>
  <si>
    <t>Meridium Group, Inc.</t>
  </si>
  <si>
    <t>www.meridiumgroup.com</t>
  </si>
  <si>
    <t>Philip Shoemaker</t>
  </si>
  <si>
    <t>pshoemaker@meridiumgroup.com</t>
  </si>
  <si>
    <t>1650 Summit Lake Drive, Suite 105</t>
  </si>
  <si>
    <t>Metropolitan Strategies and Slutions, LLC</t>
  </si>
  <si>
    <t>https://www.mssolutions.us</t>
  </si>
  <si>
    <t>LeJuan Strickland</t>
  </si>
  <si>
    <t>Lejuan.strickland@mssolutions.us</t>
  </si>
  <si>
    <t>1705 Lawrence Street NE</t>
  </si>
  <si>
    <t>DC</t>
  </si>
  <si>
    <t>Miliman</t>
  </si>
  <si>
    <t>https://www.us.milliman.com</t>
  </si>
  <si>
    <t>Kenneth Bjurstrom</t>
  </si>
  <si>
    <t>ken.bjurstrom@milliman.com</t>
  </si>
  <si>
    <t>1301 Fifth Avenue Suite 3800</t>
  </si>
  <si>
    <t>Seattle</t>
  </si>
  <si>
    <t>WA</t>
  </si>
  <si>
    <t>Orion Systems Integrators, LLC</t>
  </si>
  <si>
    <t>https://www.orioninc.com/</t>
  </si>
  <si>
    <t xml:space="preserve">Pradeep Menon </t>
  </si>
  <si>
    <t>pradeep@orioninc.com</t>
  </si>
  <si>
    <t>333 Thornall St, 7th Floor</t>
  </si>
  <si>
    <t>Edison</t>
  </si>
  <si>
    <t>NJ</t>
  </si>
  <si>
    <t xml:space="preserve">Plexos Group </t>
  </si>
  <si>
    <t>https://www.plexosgroup.com</t>
  </si>
  <si>
    <t>David Odom</t>
  </si>
  <si>
    <t>david.odom@plexosgroup.com</t>
  </si>
  <si>
    <t>1800 City Farm Drive Building 4B</t>
  </si>
  <si>
    <t>Baton Rouge</t>
  </si>
  <si>
    <t>Policy and Research LLC</t>
  </si>
  <si>
    <t>https://www.policyandresearch.com</t>
  </si>
  <si>
    <t>Lynne Jenner</t>
  </si>
  <si>
    <t>ljenner@policyandresearch.com</t>
  </si>
  <si>
    <t>8434 Oak St.</t>
  </si>
  <si>
    <t>New Orleans</t>
  </si>
  <si>
    <t>ProCom Consulting, Inc</t>
  </si>
  <si>
    <t>https://www.procomconsulting.com</t>
  </si>
  <si>
    <t>Martha Tuthill</t>
  </si>
  <si>
    <t>mtuthill@procomconsulting.com</t>
  </si>
  <si>
    <t>15800 Birmingham Highway, Bldg 400</t>
  </si>
  <si>
    <t>Alpharetta</t>
  </si>
  <si>
    <t>GA</t>
  </si>
  <si>
    <t>RSM US LLP</t>
  </si>
  <si>
    <t>https://www.rsmus.com</t>
  </si>
  <si>
    <t>Jill Reyes</t>
  </si>
  <si>
    <t>jill.reyes@rsmus.com</t>
  </si>
  <si>
    <t>1301 Riverplace Boulevard, Suite 1700</t>
  </si>
  <si>
    <t>SpeedChain Incorporated</t>
  </si>
  <si>
    <t>https://www.speedchain.com</t>
  </si>
  <si>
    <t>Joshua Mumaw</t>
  </si>
  <si>
    <t xml:space="preserve">jmumaw@speedchain.com </t>
  </si>
  <si>
    <t>1115 Howell Mill Rd. #360</t>
  </si>
  <si>
    <t>Atlanta</t>
  </si>
  <si>
    <t>Tal Search Group, Inc.</t>
  </si>
  <si>
    <t>https://www.talsearchgroup.com</t>
  </si>
  <si>
    <t>John McFarlain</t>
  </si>
  <si>
    <t>john@talsearchgroup.com</t>
  </si>
  <si>
    <t>201 East Park Avenue, Ste. 200C</t>
  </si>
  <si>
    <t>TEKSystems, Inc.</t>
  </si>
  <si>
    <t xml:space="preserve">www.teksystems.com </t>
  </si>
  <si>
    <t>Kevin Berry</t>
  </si>
  <si>
    <t>kberry@teksystems.com</t>
  </si>
  <si>
    <t>2623 Centenniel Blvd., Suite 203</t>
  </si>
  <si>
    <t>Tetra Tech</t>
  </si>
  <si>
    <t>https://www.tetratech.com</t>
  </si>
  <si>
    <t>Marina Armanious</t>
  </si>
  <si>
    <t>Marina.Armanious@tetratech.com</t>
  </si>
  <si>
    <t>2301 Lucien Way Suite 120</t>
  </si>
  <si>
    <t>Maitland</t>
  </si>
  <si>
    <t>The Institute for Intergovernmental Research, Inc.</t>
  </si>
  <si>
    <t>https://www.iir.com/</t>
  </si>
  <si>
    <t>Michelle Miller</t>
  </si>
  <si>
    <t>Mmiller@iir.com</t>
  </si>
  <si>
    <t>850-933-4627</t>
  </si>
  <si>
    <t>2073 Summit Lake Drive #302</t>
  </si>
  <si>
    <t>Tidal Basin</t>
  </si>
  <si>
    <t>https://www.tidalbasingroup.com</t>
  </si>
  <si>
    <t>Amber Madden</t>
  </si>
  <si>
    <t>Amadden@tidalbasin.rphc.com</t>
  </si>
  <si>
    <t>720-582-8125</t>
  </si>
  <si>
    <t>126 Business Park Drive</t>
  </si>
  <si>
    <t>Utica</t>
  </si>
  <si>
    <t>NY</t>
  </si>
  <si>
    <t>TMF Communications LLC</t>
  </si>
  <si>
    <t>Taryn Fenske</t>
  </si>
  <si>
    <t>tarynfenske@proton.me</t>
  </si>
  <si>
    <t>2170 Dellwood Drive, Unit B</t>
  </si>
  <si>
    <t xml:space="preserve">Underwood, Sloan, and Associates </t>
  </si>
  <si>
    <t>https://www.underwoodsloan.com</t>
  </si>
  <si>
    <t>Wes Underwood</t>
  </si>
  <si>
    <t>wesunderwood@kpmg.com</t>
  </si>
  <si>
    <t>77 Ponderosa Drive</t>
  </si>
  <si>
    <t>Crawfordville</t>
  </si>
  <si>
    <t>United Call Center Solutions, LLC</t>
  </si>
  <si>
    <t>https://www.continuumgbl.com</t>
  </si>
  <si>
    <t>Martii Simpson</t>
  </si>
  <si>
    <t>martii.simpson@continuumgble.com</t>
  </si>
  <si>
    <t>3824 Cedar Springs Rd. Suite 801-1679</t>
  </si>
  <si>
    <t>Dallas</t>
  </si>
  <si>
    <t>Urban Grow Group LLC</t>
  </si>
  <si>
    <t>https://www.urbangrowgroup.com</t>
  </si>
  <si>
    <t xml:space="preserve">Devon Freeny </t>
  </si>
  <si>
    <t>devon@urbangrowgroup.com</t>
  </si>
  <si>
    <t>2241 W. Pensacola St., Apt. 84</t>
  </si>
  <si>
    <t>ER Assist Inc</t>
  </si>
  <si>
    <t>www.erassist.com</t>
  </si>
  <si>
    <t>Laurel Matula</t>
  </si>
  <si>
    <t>laurel-era@erassist.com</t>
  </si>
  <si>
    <t>108 E Central Ave Suite 200</t>
  </si>
  <si>
    <t>Bentonville</t>
  </si>
  <si>
    <t>AR</t>
  </si>
  <si>
    <t>Duke Tech Solutions Inc</t>
  </si>
  <si>
    <t>www.duketechsolutions.com</t>
  </si>
  <si>
    <t>Sudheer Dharanikota</t>
  </si>
  <si>
    <t>sudheer@duketechsolutions.com</t>
  </si>
  <si>
    <t>111 Fieldbrook Ct.</t>
  </si>
  <si>
    <t>Cary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</si>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</sst>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42.33203125" style="15" bestFit="1" customWidth="1"/>
    <col min="2" max="2" width="32" style="15" bestFit="1" customWidth="1"/>
    <col min="3" max="3" width="18.21875" style="15" bestFit="1" customWidth="1"/>
    <col min="4" max="4" width="31.44140625" style="15" bestFit="1" customWidth="1"/>
    <col min="5" max="5" width="12.33203125" style="15" bestFit="1" customWidth="1"/>
    <col min="6" max="6" width="8.5546875" style="15" bestFit="1" customWidth="1"/>
    <col min="7" max="7" width="32.5546875" style="15" bestFit="1" customWidth="1"/>
    <col min="8" max="8" width="13.44140625" style="15" bestFit="1" customWidth="1"/>
    <col min="9" max="9" width="9.77734375" style="15" bestFit="1" customWidth="1"/>
    <col min="10" max="10" width="8" style="15" bestFit="1" customWidth="1"/>
    <col min="11" max="11" width="7.44140625" style="15" bestFit="1" customWidth="1"/>
    <col min="12" max="12" width="19.109375" style="15" bestFit="1" customWidth="1"/>
    <col min="13" max="13" width="19.6640625" style="15" bestFit="1" customWidth="1"/>
    <col min="14" max="14" width="3.6640625" style="26" hidden="1" customWidth="1"/>
    <col min="15" max="15" width="3.6640625" style="27" hidden="1" customWidth="1"/>
    <col min="16" max="16" width="3.6640625" style="26" hidden="1" customWidth="1"/>
    <col min="17" max="17" width="3.6640625" style="27" hidden="1" customWidth="1"/>
    <col min="18" max="18" width="3.6640625" style="26" hidden="1" customWidth="1"/>
    <col min="19" max="19" width="3.6640625" style="27" hidden="1" customWidth="1"/>
    <col min="20" max="20" width="3.6640625" style="26" hidden="1" customWidth="1"/>
    <col min="21" max="21" width="3.6640625" style="27" hidden="1" customWidth="1"/>
    <col min="22" max="22" width="3.6640625" style="26" hidden="1" customWidth="1"/>
    <col min="23" max="23" width="3.6640625" style="27" hidden="1" customWidth="1"/>
    <col min="24" max="24" width="3.6640625" style="26" hidden="1" customWidth="1"/>
    <col min="25" max="25" width="3.6640625" style="27" hidden="1" customWidth="1"/>
    <col min="26" max="26" width="3.6640625" style="26" hidden="1" customWidth="1"/>
    <col min="27" max="27" width="3.6640625" style="27" hidden="1" customWidth="1"/>
    <col min="28" max="28" width="3.6640625" style="26" hidden="1" customWidth="1"/>
    <col min="29" max="29" width="3.6640625" style="27" hidden="1" customWidth="1"/>
    <col min="30" max="30" width="3.6640625" style="26" hidden="1" customWidth="1"/>
    <col min="31" max="31" width="3.6640625" style="27" hidden="1" customWidth="1"/>
    <col min="32" max="32" width="3.6640625" style="26" hidden="1" customWidth="1"/>
    <col min="33" max="33" width="3.6640625" style="27" hidden="1" customWidth="1"/>
    <col min="34" max="34" width="3.6640625" style="26" hidden="1" customWidth="1"/>
    <col min="35" max="35" width="3.6640625" style="27" hidden="1" customWidth="1"/>
    <col min="36" max="36" width="3.6640625" style="26" hidden="1" customWidth="1"/>
    <col min="37" max="37" width="3.6640625" style="27" hidden="1" customWidth="1"/>
    <col min="38" max="38" width="3.6640625" style="26" hidden="1" customWidth="1"/>
    <col min="39" max="39" width="3.6640625" style="27" hidden="1" customWidth="1"/>
    <col min="40" max="40" width="3.6640625" style="26" hidden="1" customWidth="1"/>
    <col min="41" max="41" width="3.6640625" style="27" hidden="1" customWidth="1"/>
    <col min="42" max="42" width="3.6640625" style="26" hidden="1" customWidth="1"/>
    <col min="43" max="43" width="3.6640625" style="27" hidden="1" customWidth="1"/>
    <col min="44" max="44" width="3.6640625" style="26" hidden="1" customWidth="1"/>
    <col min="45" max="45" width="3.6640625" style="27" hidden="1" customWidth="1"/>
    <col min="46" max="46" width="3.6640625" style="26" hidden="1" customWidth="1"/>
    <col min="47" max="47" width="3.6640625" style="27" hidden="1" customWidth="1"/>
    <col min="48" max="48" width="3.6640625" style="26" hidden="1" customWidth="1"/>
    <col min="49" max="49" width="3.6640625" style="27" hidden="1" customWidth="1"/>
    <col min="50" max="50" width="3.6640625" style="26" hidden="1" customWidth="1"/>
    <col min="51" max="51" width="3.6640625" style="27" hidden="1" customWidth="1"/>
    <col min="52" max="52" width="3.6640625" style="26" hidden="1" customWidth="1"/>
    <col min="53" max="53" width="3.6640625" style="27" hidden="1" customWidth="1"/>
    <col min="54" max="54" width="3.6640625" style="26" hidden="1" customWidth="1"/>
    <col min="55" max="55" width="3.6640625" style="27" hidden="1" customWidth="1"/>
    <col min="56" max="56" width="3.6640625" style="26" hidden="1" customWidth="1"/>
    <col min="57" max="57" width="3.6640625" style="27" hidden="1" customWidth="1"/>
    <col min="58" max="58" width="3.6640625" style="26" hidden="1" customWidth="1"/>
    <col min="59" max="59" width="3.6640625" style="27" hidden="1" customWidth="1"/>
    <col min="60" max="60" width="3.6640625" style="26" hidden="1" customWidth="1"/>
    <col min="61" max="61" width="3.6640625" style="27" hidden="1" customWidth="1"/>
    <col min="62" max="62" width="3.6640625" style="26" hidden="1" customWidth="1"/>
    <col min="63" max="63" width="3.6640625" style="27" hidden="1" customWidth="1"/>
    <col min="64" max="64" width="3.6640625" style="26" hidden="1" customWidth="1"/>
    <col min="65" max="65" width="3.6640625" style="27" hidden="1" customWidth="1"/>
    <col min="66" max="66" width="3.6640625" style="26" hidden="1" customWidth="1"/>
    <col min="67" max="67" width="3.6640625" style="27" hidden="1" customWidth="1"/>
    <col min="68" max="68" width="3.6640625" style="26" hidden="1" customWidth="1"/>
    <col min="69" max="69" width="3.6640625" style="27" hidden="1" customWidth="1"/>
    <col min="70" max="70" width="3.6640625" style="26" hidden="1" customWidth="1"/>
    <col min="71" max="71" width="3.6640625" style="27" hidden="1" customWidth="1"/>
    <col min="72" max="72" width="3.6640625" style="26" hidden="1" customWidth="1"/>
    <col min="73" max="73" width="3.6640625" style="27" hidden="1" customWidth="1"/>
    <col min="74" max="74" width="3.6640625" style="26" hidden="1" customWidth="1"/>
    <col min="75" max="75" width="3.6640625" style="27" hidden="1" customWidth="1"/>
    <col min="76" max="76" width="3.6640625" style="26" hidden="1" customWidth="1"/>
    <col min="77" max="77" width="3.6640625" style="27" hidden="1" customWidth="1"/>
    <col min="78" max="78" width="3.6640625" style="26" hidden="1" customWidth="1"/>
    <col min="79" max="79" width="3.6640625" style="27" hidden="1" customWidth="1"/>
    <col min="80" max="80" width="3.6640625" style="26" hidden="1" customWidth="1"/>
    <col min="81" max="81" width="2" style="15" hidden="1" customWidth="1"/>
    <col min="82" max="16384" width="9.109375" style="15"/>
  </cols>
  <sheetData>
    <row r="1" spans="1:81" s="13" customFormat="1" ht="36.6" x14ac:dyDescent="0.3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3">
      <c r="A2" s="36"/>
    </row>
    <row r="3" spans="1:81" s="13" customFormat="1" ht="15" customHeight="1" x14ac:dyDescent="0.3">
      <c r="A3" s="36"/>
      <c r="B3" s="14" t="s">
        <v>0</v>
      </c>
      <c r="C3" s="35" t="s">
        <v>85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3">
      <c r="A4" s="36"/>
      <c r="B4" s="14" t="s">
        <v>1</v>
      </c>
      <c r="C4" s="35" t="s">
        <v>86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3">
      <c r="A5" s="36"/>
      <c r="B5" s="14" t="s">
        <v>2</v>
      </c>
      <c r="C5" s="35" t="s">
        <v>87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3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" thickBot="1" x14ac:dyDescent="0.3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3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3">
      <c r="A9" s="1" t="s">
        <v>88</v>
      </c>
      <c r="B9" s="2" t="s">
        <v>89</v>
      </c>
      <c r="C9" s="2" t="s">
        <v>90</v>
      </c>
      <c r="D9" s="2" t="s">
        <v>91</v>
      </c>
      <c r="E9" s="3">
        <v>2146988633</v>
      </c>
      <c r="F9" s="2"/>
      <c r="G9" s="2" t="s">
        <v>92</v>
      </c>
      <c r="H9" s="2" t="s">
        <v>93</v>
      </c>
      <c r="I9" s="2" t="s">
        <v>94</v>
      </c>
      <c r="J9" s="4">
        <v>75080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44392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3">
      <c r="A10" s="1" t="s">
        <v>95</v>
      </c>
      <c r="B10" s="2" t="s">
        <v>96</v>
      </c>
      <c r="C10" s="2" t="s">
        <v>97</v>
      </c>
      <c r="D10" s="2" t="s">
        <v>98</v>
      </c>
      <c r="E10" s="3">
        <v>3216841237</v>
      </c>
      <c r="F10" s="2"/>
      <c r="G10" s="2" t="s">
        <v>99</v>
      </c>
      <c r="H10" s="2" t="s">
        <v>100</v>
      </c>
      <c r="I10" s="2" t="s">
        <v>94</v>
      </c>
      <c r="J10" s="4">
        <v>76013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44392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3">
      <c r="A11" s="1" t="s">
        <v>101</v>
      </c>
      <c r="B11" s="2" t="s">
        <v>102</v>
      </c>
      <c r="C11" s="2" t="s">
        <v>103</v>
      </c>
      <c r="D11" s="2" t="s">
        <v>104</v>
      </c>
      <c r="E11" s="3">
        <v>8503221622</v>
      </c>
      <c r="F11" s="2"/>
      <c r="G11" s="2" t="s">
        <v>105</v>
      </c>
      <c r="H11" s="2" t="s">
        <v>106</v>
      </c>
      <c r="I11" s="2" t="s">
        <v>107</v>
      </c>
      <c r="J11" s="4">
        <v>32317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44959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3">
      <c r="A12" s="1" t="s">
        <v>108</v>
      </c>
      <c r="B12" s="2" t="s">
        <v>109</v>
      </c>
      <c r="C12" s="2" t="s">
        <v>110</v>
      </c>
      <c r="D12" s="2" t="s">
        <v>111</v>
      </c>
      <c r="E12" s="3" t="s">
        <v>112</v>
      </c>
      <c r="F12" s="2"/>
      <c r="G12" s="2" t="s">
        <v>113</v>
      </c>
      <c r="H12" s="2" t="s">
        <v>106</v>
      </c>
      <c r="I12" s="2" t="s">
        <v>107</v>
      </c>
      <c r="J12" s="4">
        <v>32312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44959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3">
      <c r="A13" s="1" t="s">
        <v>114</v>
      </c>
      <c r="B13" s="2" t="s">
        <v>115</v>
      </c>
      <c r="C13" s="2" t="s">
        <v>116</v>
      </c>
      <c r="D13" s="2" t="s">
        <v>117</v>
      </c>
      <c r="E13" s="3">
        <v>2257723059</v>
      </c>
      <c r="F13" s="2"/>
      <c r="G13" s="2" t="s">
        <v>118</v>
      </c>
      <c r="H13" s="2" t="s">
        <v>106</v>
      </c>
      <c r="I13" s="2" t="s">
        <v>107</v>
      </c>
      <c r="J13" s="4">
        <v>32303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44959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3">
      <c r="A14" s="1" t="s">
        <v>119</v>
      </c>
      <c r="B14" s="2" t="s">
        <v>120</v>
      </c>
      <c r="C14" s="2" t="s">
        <v>121</v>
      </c>
      <c r="D14" s="2" t="s">
        <v>122</v>
      </c>
      <c r="E14" s="3">
        <v>8503910596</v>
      </c>
      <c r="F14" s="2"/>
      <c r="G14" s="2" t="s">
        <v>123</v>
      </c>
      <c r="H14" s="2" t="s">
        <v>106</v>
      </c>
      <c r="I14" s="2" t="s">
        <v>107</v>
      </c>
      <c r="J14" s="4">
        <v>32312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44392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3">
      <c r="A15" s="1" t="s">
        <v>124</v>
      </c>
      <c r="B15" s="2" t="s">
        <v>125</v>
      </c>
      <c r="C15" s="2" t="s">
        <v>126</v>
      </c>
      <c r="D15" s="2" t="s">
        <v>127</v>
      </c>
      <c r="E15" s="3">
        <v>2125512000</v>
      </c>
      <c r="F15" s="2"/>
      <c r="G15" s="2" t="s">
        <v>128</v>
      </c>
      <c r="H15" s="2" t="s">
        <v>129</v>
      </c>
      <c r="I15" s="2" t="s">
        <v>130</v>
      </c>
      <c r="J15" s="4">
        <v>19106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44392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3">
      <c r="A16" s="1" t="s">
        <v>131</v>
      </c>
      <c r="B16" s="2" t="s">
        <v>132</v>
      </c>
      <c r="C16" s="2" t="s">
        <v>133</v>
      </c>
      <c r="D16" s="2" t="s">
        <v>134</v>
      </c>
      <c r="E16" s="3">
        <v>7038718500</v>
      </c>
      <c r="F16" s="2"/>
      <c r="G16" s="2" t="s">
        <v>135</v>
      </c>
      <c r="H16" s="2" t="s">
        <v>136</v>
      </c>
      <c r="I16" s="2" t="s">
        <v>137</v>
      </c>
      <c r="J16" s="4">
        <v>20190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44523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3">
      <c r="A17" s="1" t="s">
        <v>138</v>
      </c>
      <c r="B17" s="2" t="s">
        <v>139</v>
      </c>
      <c r="C17" s="2" t="s">
        <v>140</v>
      </c>
      <c r="D17" s="2" t="s">
        <v>141</v>
      </c>
      <c r="E17" s="3">
        <v>4073532787</v>
      </c>
      <c r="F17" s="2"/>
      <c r="G17" s="2" t="s">
        <v>142</v>
      </c>
      <c r="H17" s="2" t="s">
        <v>143</v>
      </c>
      <c r="I17" s="2" t="s">
        <v>107</v>
      </c>
      <c r="J17" s="4">
        <v>32757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44392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3">
      <c r="A18" s="1" t="s">
        <v>144</v>
      </c>
      <c r="B18" s="2" t="s">
        <v>145</v>
      </c>
      <c r="C18" s="2" t="s">
        <v>146</v>
      </c>
      <c r="D18" s="2" t="s">
        <v>147</v>
      </c>
      <c r="E18" s="3">
        <v>8506848150</v>
      </c>
      <c r="F18" s="2"/>
      <c r="G18" s="2" t="s">
        <v>148</v>
      </c>
      <c r="H18" s="2" t="s">
        <v>106</v>
      </c>
      <c r="I18" s="2" t="s">
        <v>107</v>
      </c>
      <c r="J18" s="4">
        <v>32308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44985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3">
      <c r="A19" s="1" t="s">
        <v>149</v>
      </c>
      <c r="B19" s="2" t="s">
        <v>150</v>
      </c>
      <c r="C19" s="2" t="s">
        <v>151</v>
      </c>
      <c r="D19" s="2" t="s">
        <v>152</v>
      </c>
      <c r="E19" s="3">
        <v>6103931082</v>
      </c>
      <c r="F19" s="2"/>
      <c r="G19" s="2" t="s">
        <v>153</v>
      </c>
      <c r="H19" s="2" t="s">
        <v>154</v>
      </c>
      <c r="I19" s="2" t="s">
        <v>130</v>
      </c>
      <c r="J19" s="4">
        <v>18104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44985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3">
      <c r="A20" s="1" t="s">
        <v>348</v>
      </c>
      <c r="B20" s="2" t="s">
        <v>349</v>
      </c>
      <c r="C20" s="2" t="s">
        <v>350</v>
      </c>
      <c r="D20" s="2" t="s">
        <v>351</v>
      </c>
      <c r="E20" s="3">
        <v>9199616175</v>
      </c>
      <c r="F20" s="2"/>
      <c r="G20" s="2" t="s">
        <v>352</v>
      </c>
      <c r="H20" s="2" t="s">
        <v>353</v>
      </c>
      <c r="I20" s="2" t="s">
        <v>354</v>
      </c>
      <c r="J20" s="4">
        <v>27519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45804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3">
      <c r="A21" s="1" t="s">
        <v>341</v>
      </c>
      <c r="B21" s="2" t="s">
        <v>342</v>
      </c>
      <c r="C21" s="2" t="s">
        <v>343</v>
      </c>
      <c r="D21" s="2" t="s">
        <v>344</v>
      </c>
      <c r="E21" s="3">
        <v>8553362337</v>
      </c>
      <c r="F21" s="2"/>
      <c r="G21" s="2" t="s">
        <v>345</v>
      </c>
      <c r="H21" s="2" t="s">
        <v>346</v>
      </c>
      <c r="I21" s="2" t="s">
        <v>347</v>
      </c>
      <c r="J21" s="4">
        <v>72712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45765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3">
      <c r="A22" s="1" t="s">
        <v>155</v>
      </c>
      <c r="B22" s="2" t="s">
        <v>156</v>
      </c>
      <c r="C22" s="2" t="s">
        <v>157</v>
      </c>
      <c r="D22" s="2" t="s">
        <v>158</v>
      </c>
      <c r="E22" s="3">
        <v>5129658326</v>
      </c>
      <c r="F22" s="2"/>
      <c r="G22" s="2" t="s">
        <v>159</v>
      </c>
      <c r="H22" s="2" t="s">
        <v>160</v>
      </c>
      <c r="I22" s="2" t="s">
        <v>107</v>
      </c>
      <c r="J22" s="4">
        <v>33602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45068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3">
      <c r="A23" s="1" t="s">
        <v>161</v>
      </c>
      <c r="B23" s="2" t="s">
        <v>162</v>
      </c>
      <c r="C23" s="2" t="s">
        <v>163</v>
      </c>
      <c r="D23" s="2" t="s">
        <v>164</v>
      </c>
      <c r="E23" s="3">
        <v>8049554418</v>
      </c>
      <c r="F23" s="2"/>
      <c r="G23" s="2" t="s">
        <v>165</v>
      </c>
      <c r="H23" s="2" t="s">
        <v>166</v>
      </c>
      <c r="I23" s="2" t="s">
        <v>137</v>
      </c>
      <c r="J23" s="4">
        <v>23219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45036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3">
      <c r="A24" s="1" t="s">
        <v>167</v>
      </c>
      <c r="B24" s="2" t="s">
        <v>168</v>
      </c>
      <c r="C24" s="2" t="s">
        <v>169</v>
      </c>
      <c r="D24" s="2" t="s">
        <v>170</v>
      </c>
      <c r="E24" s="3">
        <v>8503227452</v>
      </c>
      <c r="F24" s="2"/>
      <c r="G24" s="2" t="s">
        <v>171</v>
      </c>
      <c r="H24" s="2" t="s">
        <v>172</v>
      </c>
      <c r="I24" s="2" t="s">
        <v>173</v>
      </c>
      <c r="J24" s="4">
        <v>94043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44392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3">
      <c r="A25" s="1" t="s">
        <v>174</v>
      </c>
      <c r="B25" s="2" t="s">
        <v>175</v>
      </c>
      <c r="C25" s="2" t="s">
        <v>176</v>
      </c>
      <c r="D25" s="2" t="s">
        <v>177</v>
      </c>
      <c r="E25" s="3">
        <v>5124200302</v>
      </c>
      <c r="F25" s="2"/>
      <c r="G25" s="2" t="s">
        <v>178</v>
      </c>
      <c r="H25" s="2" t="s">
        <v>179</v>
      </c>
      <c r="I25" s="2" t="s">
        <v>94</v>
      </c>
      <c r="J25" s="4">
        <v>78756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45005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3">
      <c r="A26" s="1" t="s">
        <v>180</v>
      </c>
      <c r="B26" s="2" t="s">
        <v>181</v>
      </c>
      <c r="C26" s="2" t="s">
        <v>182</v>
      </c>
      <c r="D26" s="2" t="s">
        <v>183</v>
      </c>
      <c r="E26" s="3">
        <v>5023522460</v>
      </c>
      <c r="F26" s="2"/>
      <c r="G26" s="2" t="s">
        <v>184</v>
      </c>
      <c r="H26" s="2" t="s">
        <v>185</v>
      </c>
      <c r="I26" s="2" t="s">
        <v>186</v>
      </c>
      <c r="J26" s="4">
        <v>40602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44985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3">
      <c r="A27" s="1" t="s">
        <v>187</v>
      </c>
      <c r="B27" s="2" t="s">
        <v>188</v>
      </c>
      <c r="C27" s="2" t="s">
        <v>189</v>
      </c>
      <c r="D27" s="2" t="s">
        <v>190</v>
      </c>
      <c r="E27" s="3">
        <v>8133715726</v>
      </c>
      <c r="F27" s="2"/>
      <c r="G27" s="2" t="s">
        <v>191</v>
      </c>
      <c r="H27" s="2" t="s">
        <v>160</v>
      </c>
      <c r="I27" s="2" t="s">
        <v>107</v>
      </c>
      <c r="J27" s="4">
        <v>33602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45005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3">
      <c r="A28" s="1" t="s">
        <v>192</v>
      </c>
      <c r="B28" s="2" t="s">
        <v>193</v>
      </c>
      <c r="C28" s="2" t="s">
        <v>194</v>
      </c>
      <c r="D28" s="2" t="s">
        <v>195</v>
      </c>
      <c r="E28" s="3" t="s">
        <v>196</v>
      </c>
      <c r="F28" s="2"/>
      <c r="G28" s="2" t="s">
        <v>197</v>
      </c>
      <c r="H28" s="2" t="s">
        <v>136</v>
      </c>
      <c r="I28" s="2" t="s">
        <v>137</v>
      </c>
      <c r="J28" s="4">
        <v>20190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45701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3">
      <c r="A29" s="1" t="s">
        <v>198</v>
      </c>
      <c r="B29" s="2" t="s">
        <v>199</v>
      </c>
      <c r="C29" s="2" t="s">
        <v>200</v>
      </c>
      <c r="D29" s="2" t="s">
        <v>201</v>
      </c>
      <c r="E29" s="3">
        <v>9043716593</v>
      </c>
      <c r="F29" s="2"/>
      <c r="G29" s="2" t="s">
        <v>202</v>
      </c>
      <c r="H29" s="2" t="s">
        <v>106</v>
      </c>
      <c r="I29" s="2" t="s">
        <v>107</v>
      </c>
      <c r="J29" s="4">
        <v>32301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45042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3">
      <c r="A30" s="1" t="s">
        <v>203</v>
      </c>
      <c r="B30" s="2" t="s">
        <v>199</v>
      </c>
      <c r="C30" s="2" t="s">
        <v>200</v>
      </c>
      <c r="D30" s="2" t="s">
        <v>201</v>
      </c>
      <c r="E30" s="3">
        <v>9043716593</v>
      </c>
      <c r="F30" s="2"/>
      <c r="G30" s="2" t="s">
        <v>202</v>
      </c>
      <c r="H30" s="2" t="s">
        <v>106</v>
      </c>
      <c r="I30" s="2" t="s">
        <v>107</v>
      </c>
      <c r="J30" s="4">
        <v>32301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45042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3">
      <c r="A31" s="1" t="s">
        <v>204</v>
      </c>
      <c r="B31" s="2" t="s">
        <v>199</v>
      </c>
      <c r="C31" s="2" t="s">
        <v>200</v>
      </c>
      <c r="D31" s="2" t="s">
        <v>201</v>
      </c>
      <c r="E31" s="3">
        <v>8503215168</v>
      </c>
      <c r="F31" s="2"/>
      <c r="G31" s="2" t="s">
        <v>205</v>
      </c>
      <c r="H31" s="2" t="s">
        <v>106</v>
      </c>
      <c r="I31" s="2" t="s">
        <v>107</v>
      </c>
      <c r="J31" s="4">
        <v>32311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45036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3">
      <c r="A32" s="1" t="s">
        <v>206</v>
      </c>
      <c r="B32" s="2" t="s">
        <v>207</v>
      </c>
      <c r="C32" s="2" t="s">
        <v>208</v>
      </c>
      <c r="D32" s="2" t="s">
        <v>209</v>
      </c>
      <c r="E32" s="3">
        <v>8502943566</v>
      </c>
      <c r="F32" s="2"/>
      <c r="G32" s="2" t="s">
        <v>205</v>
      </c>
      <c r="H32" s="2" t="s">
        <v>106</v>
      </c>
      <c r="I32" s="2" t="s">
        <v>107</v>
      </c>
      <c r="J32" s="4">
        <v>23211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44979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3">
      <c r="A33" s="1" t="s">
        <v>210</v>
      </c>
      <c r="B33" s="2" t="s">
        <v>207</v>
      </c>
      <c r="C33" s="2" t="s">
        <v>200</v>
      </c>
      <c r="D33" s="2" t="s">
        <v>201</v>
      </c>
      <c r="E33" s="3">
        <v>9043716593</v>
      </c>
      <c r="F33" s="2"/>
      <c r="G33" s="2" t="s">
        <v>202</v>
      </c>
      <c r="H33" s="2" t="s">
        <v>211</v>
      </c>
      <c r="I33" s="2" t="s">
        <v>107</v>
      </c>
      <c r="J33" s="4">
        <v>32207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44392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3">
      <c r="A34" s="1" t="s">
        <v>212</v>
      </c>
      <c r="B34" s="2" t="s">
        <v>213</v>
      </c>
      <c r="C34" s="2" t="s">
        <v>214</v>
      </c>
      <c r="D34" s="2" t="s">
        <v>215</v>
      </c>
      <c r="E34" s="3">
        <v>8503868324</v>
      </c>
      <c r="F34" s="2"/>
      <c r="G34" s="2" t="s">
        <v>216</v>
      </c>
      <c r="H34" s="2" t="s">
        <v>106</v>
      </c>
      <c r="I34" s="2" t="s">
        <v>107</v>
      </c>
      <c r="J34" s="4">
        <v>32311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44959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3">
      <c r="A35" s="1" t="s">
        <v>217</v>
      </c>
      <c r="B35" s="2" t="s">
        <v>218</v>
      </c>
      <c r="C35" s="2" t="s">
        <v>219</v>
      </c>
      <c r="D35" s="2" t="s">
        <v>220</v>
      </c>
      <c r="E35" s="3">
        <v>8507282520</v>
      </c>
      <c r="F35" s="2"/>
      <c r="G35" s="2" t="s">
        <v>221</v>
      </c>
      <c r="H35" s="2" t="s">
        <v>106</v>
      </c>
      <c r="I35" s="2" t="s">
        <v>107</v>
      </c>
      <c r="J35" s="4">
        <v>32301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45068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3">
      <c r="A36" s="1" t="s">
        <v>222</v>
      </c>
      <c r="B36" s="2" t="s">
        <v>223</v>
      </c>
      <c r="C36" s="2" t="s">
        <v>224</v>
      </c>
      <c r="D36" s="2" t="s">
        <v>225</v>
      </c>
      <c r="E36" s="3">
        <v>9174429024</v>
      </c>
      <c r="F36" s="2"/>
      <c r="G36" s="2" t="s">
        <v>226</v>
      </c>
      <c r="H36" s="2" t="s">
        <v>227</v>
      </c>
      <c r="I36" s="2" t="s">
        <v>107</v>
      </c>
      <c r="J36" s="4">
        <v>33137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45005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3">
      <c r="A37" s="1" t="s">
        <v>228</v>
      </c>
      <c r="B37" s="2" t="s">
        <v>229</v>
      </c>
      <c r="C37" s="2" t="s">
        <v>230</v>
      </c>
      <c r="D37" s="2" t="s">
        <v>231</v>
      </c>
      <c r="E37" s="3">
        <v>2028345328</v>
      </c>
      <c r="F37" s="2"/>
      <c r="G37" s="2" t="s">
        <v>232</v>
      </c>
      <c r="H37" s="2" t="s">
        <v>233</v>
      </c>
      <c r="I37" s="2" t="s">
        <v>234</v>
      </c>
      <c r="J37" s="4">
        <v>70002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45005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3">
      <c r="A38" s="1" t="s">
        <v>235</v>
      </c>
      <c r="B38" s="2" t="s">
        <v>236</v>
      </c>
      <c r="C38" s="2" t="s">
        <v>237</v>
      </c>
      <c r="D38" s="2" t="s">
        <v>238</v>
      </c>
      <c r="E38" s="3">
        <v>8509384431</v>
      </c>
      <c r="F38" s="2"/>
      <c r="G38" s="2" t="s">
        <v>239</v>
      </c>
      <c r="H38" s="2" t="s">
        <v>106</v>
      </c>
      <c r="I38" s="2" t="s">
        <v>107</v>
      </c>
      <c r="J38" s="4">
        <v>32317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45005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3">
      <c r="A39" s="1" t="s">
        <v>240</v>
      </c>
      <c r="B39" s="2" t="s">
        <v>241</v>
      </c>
      <c r="C39" s="2" t="s">
        <v>242</v>
      </c>
      <c r="D39" s="2" t="s">
        <v>243</v>
      </c>
      <c r="E39" s="3">
        <v>2028217694</v>
      </c>
      <c r="F39" s="2"/>
      <c r="G39" s="2" t="s">
        <v>244</v>
      </c>
      <c r="H39" s="2" t="s">
        <v>52</v>
      </c>
      <c r="I39" s="2" t="s">
        <v>245</v>
      </c>
      <c r="J39" s="4">
        <v>20018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44651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3">
      <c r="A40" s="1" t="s">
        <v>246</v>
      </c>
      <c r="B40" s="2" t="s">
        <v>247</v>
      </c>
      <c r="C40" s="2" t="s">
        <v>248</v>
      </c>
      <c r="D40" s="2" t="s">
        <v>249</v>
      </c>
      <c r="E40" s="3">
        <v>2627963325</v>
      </c>
      <c r="F40" s="2"/>
      <c r="G40" s="2" t="s">
        <v>250</v>
      </c>
      <c r="H40" s="2" t="s">
        <v>251</v>
      </c>
      <c r="I40" s="2" t="s">
        <v>252</v>
      </c>
      <c r="J40" s="4">
        <v>98101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44392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3">
      <c r="A41" s="1" t="s">
        <v>253</v>
      </c>
      <c r="B41" s="2" t="s">
        <v>254</v>
      </c>
      <c r="C41" s="2" t="s">
        <v>255</v>
      </c>
      <c r="D41" s="2" t="s">
        <v>256</v>
      </c>
      <c r="E41" s="3">
        <v>2013267201</v>
      </c>
      <c r="F41" s="2"/>
      <c r="G41" s="2" t="s">
        <v>257</v>
      </c>
      <c r="H41" s="2" t="s">
        <v>258</v>
      </c>
      <c r="I41" s="2" t="s">
        <v>259</v>
      </c>
      <c r="J41" s="4">
        <v>8837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45701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3">
      <c r="A42" s="1" t="s">
        <v>260</v>
      </c>
      <c r="B42" s="2" t="s">
        <v>261</v>
      </c>
      <c r="C42" s="2" t="s">
        <v>262</v>
      </c>
      <c r="D42" s="2" t="s">
        <v>263</v>
      </c>
      <c r="E42" s="3">
        <v>2257575344</v>
      </c>
      <c r="F42" s="2"/>
      <c r="G42" s="2" t="s">
        <v>264</v>
      </c>
      <c r="H42" s="2" t="s">
        <v>265</v>
      </c>
      <c r="I42" s="2" t="s">
        <v>234</v>
      </c>
      <c r="J42" s="4">
        <v>70806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44392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3">
      <c r="A43" s="1" t="s">
        <v>266</v>
      </c>
      <c r="B43" s="2" t="s">
        <v>267</v>
      </c>
      <c r="C43" s="2" t="s">
        <v>268</v>
      </c>
      <c r="D43" s="2" t="s">
        <v>269</v>
      </c>
      <c r="E43" s="3">
        <v>5048651545</v>
      </c>
      <c r="F43" s="2"/>
      <c r="G43" s="2" t="s">
        <v>270</v>
      </c>
      <c r="H43" s="2" t="s">
        <v>271</v>
      </c>
      <c r="I43" s="2" t="s">
        <v>234</v>
      </c>
      <c r="J43" s="4">
        <v>70118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44523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3">
      <c r="A44" s="1" t="s">
        <v>272</v>
      </c>
      <c r="B44" s="2" t="s">
        <v>273</v>
      </c>
      <c r="C44" s="2" t="s">
        <v>274</v>
      </c>
      <c r="D44" s="2" t="s">
        <v>275</v>
      </c>
      <c r="E44" s="3">
        <v>4102537599</v>
      </c>
      <c r="F44" s="2"/>
      <c r="G44" s="2" t="s">
        <v>276</v>
      </c>
      <c r="H44" s="2" t="s">
        <v>277</v>
      </c>
      <c r="I44" s="2" t="s">
        <v>278</v>
      </c>
      <c r="J44" s="4">
        <v>30004</v>
      </c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44623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3">
      <c r="A45" s="1" t="s">
        <v>279</v>
      </c>
      <c r="B45" s="2" t="s">
        <v>280</v>
      </c>
      <c r="C45" s="2" t="s">
        <v>281</v>
      </c>
      <c r="D45" s="2" t="s">
        <v>282</v>
      </c>
      <c r="E45" s="3">
        <v>3217516228</v>
      </c>
      <c r="F45" s="2"/>
      <c r="G45" s="2" t="s">
        <v>283</v>
      </c>
      <c r="H45" s="2" t="s">
        <v>211</v>
      </c>
      <c r="I45" s="2" t="s">
        <v>107</v>
      </c>
      <c r="J45" s="4">
        <v>32207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44979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3">
      <c r="A46" s="1" t="s">
        <v>284</v>
      </c>
      <c r="B46" s="2" t="s">
        <v>285</v>
      </c>
      <c r="C46" s="2" t="s">
        <v>286</v>
      </c>
      <c r="D46" s="2" t="s">
        <v>287</v>
      </c>
      <c r="E46" s="3">
        <v>4043868384</v>
      </c>
      <c r="F46" s="2"/>
      <c r="G46" s="2" t="s">
        <v>288</v>
      </c>
      <c r="H46" s="2" t="s">
        <v>289</v>
      </c>
      <c r="I46" s="2" t="s">
        <v>278</v>
      </c>
      <c r="J46" s="4">
        <v>30318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44959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3">
      <c r="A47" s="1" t="s">
        <v>290</v>
      </c>
      <c r="B47" s="2" t="s">
        <v>291</v>
      </c>
      <c r="C47" s="2" t="s">
        <v>292</v>
      </c>
      <c r="D47" s="2" t="s">
        <v>293</v>
      </c>
      <c r="E47" s="3">
        <v>8502245300</v>
      </c>
      <c r="F47" s="2"/>
      <c r="G47" s="2" t="s">
        <v>294</v>
      </c>
      <c r="H47" s="2" t="s">
        <v>106</v>
      </c>
      <c r="I47" s="2" t="s">
        <v>107</v>
      </c>
      <c r="J47" s="4">
        <v>32301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44623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3">
      <c r="A48" s="1" t="s">
        <v>295</v>
      </c>
      <c r="B48" s="2" t="s">
        <v>296</v>
      </c>
      <c r="C48" s="2" t="s">
        <v>297</v>
      </c>
      <c r="D48" s="2" t="s">
        <v>298</v>
      </c>
      <c r="E48" s="3">
        <v>8502986662</v>
      </c>
      <c r="F48" s="2"/>
      <c r="G48" s="2" t="s">
        <v>299</v>
      </c>
      <c r="H48" s="2" t="s">
        <v>106</v>
      </c>
      <c r="I48" s="2" t="s">
        <v>107</v>
      </c>
      <c r="J48" s="4">
        <v>32308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45042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3">
      <c r="A49" s="1" t="s">
        <v>300</v>
      </c>
      <c r="B49" s="2" t="s">
        <v>301</v>
      </c>
      <c r="C49" s="2" t="s">
        <v>302</v>
      </c>
      <c r="D49" s="2" t="s">
        <v>303</v>
      </c>
      <c r="E49" s="3">
        <v>3214418511</v>
      </c>
      <c r="F49" s="2"/>
      <c r="G49" s="2" t="s">
        <v>304</v>
      </c>
      <c r="H49" s="2" t="s">
        <v>305</v>
      </c>
      <c r="I49" s="2" t="s">
        <v>107</v>
      </c>
      <c r="J49" s="4">
        <v>32751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44392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3">
      <c r="A50" s="1" t="s">
        <v>306</v>
      </c>
      <c r="B50" s="2" t="s">
        <v>307</v>
      </c>
      <c r="C50" s="2" t="s">
        <v>308</v>
      </c>
      <c r="D50" s="2" t="s">
        <v>309</v>
      </c>
      <c r="E50" s="3" t="s">
        <v>310</v>
      </c>
      <c r="F50" s="2"/>
      <c r="G50" s="2" t="s">
        <v>311</v>
      </c>
      <c r="H50" s="2" t="s">
        <v>106</v>
      </c>
      <c r="I50" s="2" t="s">
        <v>107</v>
      </c>
      <c r="J50" s="4">
        <v>32317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45701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3">
      <c r="A51" s="1" t="s">
        <v>312</v>
      </c>
      <c r="B51" s="2" t="s">
        <v>313</v>
      </c>
      <c r="C51" s="2" t="s">
        <v>314</v>
      </c>
      <c r="D51" s="2" t="s">
        <v>315</v>
      </c>
      <c r="E51" s="3" t="s">
        <v>316</v>
      </c>
      <c r="F51" s="2"/>
      <c r="G51" s="2" t="s">
        <v>317</v>
      </c>
      <c r="H51" s="2" t="s">
        <v>318</v>
      </c>
      <c r="I51" s="2" t="s">
        <v>319</v>
      </c>
      <c r="J51" s="4">
        <v>13502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44392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3">
      <c r="A52" s="1" t="s">
        <v>320</v>
      </c>
      <c r="B52" s="2"/>
      <c r="C52" s="2" t="s">
        <v>321</v>
      </c>
      <c r="D52" s="2" t="s">
        <v>322</v>
      </c>
      <c r="E52" s="3">
        <v>9049458400</v>
      </c>
      <c r="F52" s="2"/>
      <c r="G52" s="2" t="s">
        <v>323</v>
      </c>
      <c r="H52" s="2" t="s">
        <v>106</v>
      </c>
      <c r="I52" s="2" t="s">
        <v>107</v>
      </c>
      <c r="J52" s="4">
        <v>32303</v>
      </c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45212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3">
      <c r="A53" s="1" t="s">
        <v>324</v>
      </c>
      <c r="B53" s="2" t="s">
        <v>325</v>
      </c>
      <c r="C53" s="2" t="s">
        <v>326</v>
      </c>
      <c r="D53" s="2" t="s">
        <v>327</v>
      </c>
      <c r="E53" s="3">
        <v>8505452599</v>
      </c>
      <c r="F53" s="2"/>
      <c r="G53" s="2" t="s">
        <v>328</v>
      </c>
      <c r="H53" s="2" t="s">
        <v>329</v>
      </c>
      <c r="I53" s="2" t="s">
        <v>107</v>
      </c>
      <c r="J53" s="4">
        <v>32327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44392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3">
      <c r="A54" s="1" t="s">
        <v>330</v>
      </c>
      <c r="B54" s="2" t="s">
        <v>331</v>
      </c>
      <c r="C54" s="2" t="s">
        <v>332</v>
      </c>
      <c r="D54" s="2" t="s">
        <v>333</v>
      </c>
      <c r="E54" s="3">
        <v>3015007713</v>
      </c>
      <c r="F54" s="2"/>
      <c r="G54" s="2" t="s">
        <v>334</v>
      </c>
      <c r="H54" s="2" t="s">
        <v>335</v>
      </c>
      <c r="I54" s="2" t="s">
        <v>94</v>
      </c>
      <c r="J54" s="4">
        <v>75219</v>
      </c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6">
        <v>44959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3">
      <c r="A55" s="1" t="s">
        <v>336</v>
      </c>
      <c r="B55" s="2" t="s">
        <v>337</v>
      </c>
      <c r="C55" s="2" t="s">
        <v>338</v>
      </c>
      <c r="D55" s="2" t="s">
        <v>339</v>
      </c>
      <c r="E55" s="3">
        <v>8504594851</v>
      </c>
      <c r="F55" s="2"/>
      <c r="G55" s="2" t="s">
        <v>340</v>
      </c>
      <c r="H55" s="2" t="s">
        <v>106</v>
      </c>
      <c r="I55" s="2" t="s">
        <v>107</v>
      </c>
      <c r="J55" s="4">
        <v>32304</v>
      </c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6">
        <v>44585</v>
      </c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3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6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3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6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3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3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3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3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3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3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3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3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3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3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3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3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3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3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3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3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3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3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3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3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3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3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3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3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3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3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3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3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3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3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3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3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3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3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3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3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3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3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3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3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3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3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3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3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3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3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3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3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3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3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3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3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3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3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3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3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3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3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3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3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3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3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3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3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3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3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3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3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3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3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3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3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3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3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3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3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3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3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3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3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3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3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3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3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3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3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3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3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3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3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3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3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3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3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3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3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3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3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3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3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3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3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3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3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3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3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3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3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3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3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3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3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3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3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3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3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3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3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3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3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3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3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3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3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3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3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3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3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3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3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3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3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3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3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3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3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3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3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3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3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3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3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3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3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3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3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3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3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3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3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3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3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3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3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3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3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3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3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3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3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3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3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3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3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3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3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3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3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3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3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3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3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3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3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3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3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3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3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3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3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3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3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3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3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3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3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3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3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3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3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3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3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3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3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3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3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3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3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3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3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3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3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3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3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3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3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3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3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3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3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3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3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3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3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3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3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3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3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3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3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3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3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3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3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3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3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3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3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3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3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3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3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3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3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3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3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3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3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3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3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3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3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3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3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3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3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3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3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3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3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3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3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3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3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3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3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3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3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3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3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3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3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3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3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3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3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3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3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3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3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3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3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3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3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3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3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3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3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3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3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3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3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3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3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3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3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3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3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3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3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3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3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3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3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3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3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3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3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3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3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3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3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3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3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3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3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3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3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3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3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3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3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3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3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3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3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3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3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3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3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3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3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3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3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3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3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3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3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3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3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3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3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3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3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3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3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3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3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3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3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3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3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3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3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3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3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3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3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3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3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3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3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3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3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3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3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3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3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3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3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3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3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3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3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3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3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3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3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3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3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3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3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3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3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3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3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3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3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3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3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3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3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3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3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3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3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3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3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3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3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3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3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3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3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3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3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3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3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3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3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3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3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3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3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3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3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3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3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3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3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3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3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3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3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3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3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3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3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3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3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3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3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3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3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3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3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3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3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3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3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3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3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3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3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3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3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3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3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3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3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3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3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3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3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3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3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3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3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3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3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3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3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3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3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3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3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3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3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3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3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3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3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3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3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3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3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3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3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3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3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3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3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3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3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3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3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3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3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3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3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3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3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3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3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3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3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3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3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3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3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3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3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3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3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3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3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3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3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3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3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3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3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3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3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3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3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3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3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3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3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3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3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3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3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3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3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3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3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3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3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3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3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3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3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3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3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3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3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3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3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3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3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3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3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3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3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3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3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3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3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3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3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3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3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3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3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3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3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3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3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3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3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3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3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3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3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3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3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3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3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3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3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3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3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3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3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3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3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3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3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3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3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3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3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3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3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3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3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3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3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3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3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3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3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3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3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3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3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3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3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3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3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3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3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3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3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3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3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3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3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3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3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3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3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3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3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3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3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3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3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3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3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3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3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3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3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3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3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3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3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3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3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3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3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3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3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3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3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3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3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3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3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3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3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3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3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3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3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3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3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3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3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3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3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3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3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3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3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3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3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3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3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3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3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3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3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3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3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3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3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3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3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3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3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3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3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3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3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3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3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3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3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3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3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3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3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3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3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3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3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3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3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3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3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3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3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3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3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3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3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3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3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3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3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3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3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3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3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3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3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3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3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3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3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3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3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3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3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3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3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3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3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3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3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3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3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3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3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3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3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3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3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3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3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3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3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3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3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3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3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3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3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3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3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3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3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3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3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3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3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3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3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3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3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3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3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3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3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3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3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3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3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3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3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3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3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3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3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3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3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3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3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3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3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3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3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3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3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3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3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3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3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3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3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3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3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3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3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3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3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3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3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3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3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3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3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3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3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3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3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3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3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3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3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3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3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3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3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3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3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3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3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3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3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3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3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3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3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3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3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3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3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3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3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3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3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3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3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3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3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3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3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3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3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3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3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3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3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3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3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3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3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3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3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3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3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3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3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3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3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3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3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3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3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3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3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3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3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3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3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3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3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3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3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3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3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3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3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3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3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3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3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3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3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3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3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3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3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3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3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3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3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3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3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3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3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3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3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3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3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3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3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3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3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3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3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3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3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3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3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3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3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3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3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3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3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3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3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3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3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3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3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3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3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3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3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3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3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3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3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3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3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3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3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3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3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3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3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3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3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3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3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3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3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3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3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3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3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3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3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3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3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3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3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3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3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3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3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3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3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3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3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3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3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3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3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3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3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3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3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" thickBot="1" x14ac:dyDescent="0.35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2025-05-27T18:19:07Z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