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llerf2\Desktop\"/>
    </mc:Choice>
  </mc:AlternateContent>
  <xr:revisionPtr revIDLastSave="0" documentId="8_{F31032B0-17B6-4637-88E4-3DD87F733AE3}" xr6:coauthVersionLast="47" xr6:coauthVersionMax="47" xr10:uidLastSave="{00000000-0000-0000-0000-000000000000}"/>
  <bookViews>
    <workbookView xWindow="-120" yWindow="-120" windowWidth="20730" windowHeight="1116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1" i="1" s="1"/>
  <c r="CC11" i="1"/>
  <c r="CC12" i="1"/>
  <c r="CC13" i="1"/>
  <c r="CC14" i="1"/>
  <c r="L15" i="1" s="1"/>
  <c r="CC15" i="1"/>
  <c r="L16" i="1" s="1"/>
  <c r="CC16" i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10" i="1" s="1"/>
  <c r="L13" i="1" l="1"/>
  <c r="L14" i="1"/>
  <c r="L9" i="1"/>
  <c r="L12" i="1"/>
  <c r="K8" i="1"/>
</calcChain>
</file>

<file path=xl/sharedStrings.xml><?xml version="1.0" encoding="utf-8"?>
<sst xmlns="http://schemas.openxmlformats.org/spreadsheetml/2006/main" count="144" uniqueCount="140">
  <si>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</si>
  <si>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</si>
  <si>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</si>
  <si>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</si>
  <si>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</si>
  <si>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</si>
  <si>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</si>
  <si>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</si>
  <si>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</si>
  <si>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</si>
  <si>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</si>
  <si>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</si>
  <si>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</si>
  <si>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</si>
  <si>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</si>
  <si>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</si>
  <si>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</si>
  <si>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</si>
  <si>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</si>
  <si>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</si>
  <si>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</si>
  <si>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</si>
  <si>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</si>
  <si>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</si>
  <si>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</si>
  <si>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</si>
  <si>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</si>
  <si>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</si>
  <si>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</si>
  <si>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</si>
  <si>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</si>
  <si>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</si>
  <si>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</si>
  <si>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</si>
  <si>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</si>
  <si>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</si>
  <si>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</si>
  <si>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</si>
  <si>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</si>
  <si>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</si>
  <si>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</si>
  <si>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</si>
  <si>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</si>
  <si>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</si>
  <si>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</si>
  <si>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</si>
  <si>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</si>
  <si>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</si>
  <si>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</si>
  <si>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</si>
  <si>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</si>
  <si>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</si>
  <si>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</si>
  <si>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</si>
  <si>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</si>
  <si>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</si>
  <si>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</si>
  <si>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</si>
  <si>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</si>
  <si>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</si>
  <si>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</si>
  <si>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</si>
  <si>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</si>
  <si>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</si>
  <si>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</si>
  <si>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</si>
  <si>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</si>
  <si>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</si>
  <si>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</si>
  <si>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</si>
  <si>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</si>
  <si>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</si>
  <si>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</si>
  <si>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</si>
  <si>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</si>
  <si>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</si>
  <si>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</si>
  <si>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</si>
  <si>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</si>
  <si>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</si>
  <si>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</si>
  <si>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</si>
  <si>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</si>
  <si>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</si>
  <si>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</si>
  <si>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State Term Contract - Management Consulting Services</t>
  </si>
  <si>
    <t>80101500-20-1</t>
  </si>
  <si>
    <t>CohnReznick LLP</t>
  </si>
  <si>
    <t>MTAG Services, LLC</t>
  </si>
  <si>
    <t>www.p3cx.com</t>
  </si>
  <si>
    <t>Miguel Ramos</t>
  </si>
  <si>
    <t>mramos@p3cx.com</t>
  </si>
  <si>
    <t>151 N. Nob Hill Road, Suite 127</t>
  </si>
  <si>
    <t>Plantation</t>
  </si>
  <si>
    <t>FL</t>
  </si>
  <si>
    <t>Tetra Tech, Inc.</t>
  </si>
  <si>
    <t>www.tetratech.com</t>
  </si>
  <si>
    <t>Betty Kamara</t>
  </si>
  <si>
    <t>2301 Lucien Way, Suite 120</t>
  </si>
  <si>
    <t>Maitland</t>
  </si>
  <si>
    <t>TDR.contracts@tetratech.com</t>
  </si>
  <si>
    <t>Indelible Solutions, LLP</t>
  </si>
  <si>
    <t>Theresa Ward</t>
  </si>
  <si>
    <t>Michael White</t>
  </si>
  <si>
    <t>mwhite@indelible-solutions.com</t>
  </si>
  <si>
    <t>www.indelible-solutions.com</t>
  </si>
  <si>
    <t>841 Prudential Drive, Suite 1203</t>
  </si>
  <si>
    <t>Jacksonville</t>
  </si>
  <si>
    <t>Unqork, Inc.</t>
  </si>
  <si>
    <t>Theresa@unqork.com</t>
  </si>
  <si>
    <t>www.unqork.com</t>
  </si>
  <si>
    <t>111 Coleman Blvd., Suite 400</t>
  </si>
  <si>
    <t>Mount Pleasant</t>
  </si>
  <si>
    <t>SC</t>
  </si>
  <si>
    <t>www.station31partners.com/mtag-services</t>
  </si>
  <si>
    <t>Adam B. Berman</t>
  </si>
  <si>
    <t>aberman@mtagservices.com</t>
  </si>
  <si>
    <t>Postlethwaite &amp; Netterville, APAC (P&amp;N)</t>
  </si>
  <si>
    <t>www.pncpa.com</t>
  </si>
  <si>
    <t xml:space="preserve">Mark Staley </t>
  </si>
  <si>
    <t>8550 United Plaza Blvd., Suite 1001</t>
  </si>
  <si>
    <t>Baton Rouge</t>
  </si>
  <si>
    <t>LA</t>
  </si>
  <si>
    <t>New York</t>
  </si>
  <si>
    <t>NY</t>
  </si>
  <si>
    <t>85 5th Avenue, 6th Floor</t>
  </si>
  <si>
    <t>ZenGov Florida, LLC</t>
  </si>
  <si>
    <t>www.munidex.com</t>
  </si>
  <si>
    <t>ramuv@munidex.com</t>
  </si>
  <si>
    <t>Ramu Veerappan</t>
  </si>
  <si>
    <t>200 S. Biscayne Boulevard, Suite 4100</t>
  </si>
  <si>
    <t>Miami</t>
  </si>
  <si>
    <t>3BM, Inc. dba Precision Point Partners, Inc. (P3)</t>
  </si>
  <si>
    <t>mstaley@pncpa.com</t>
  </si>
  <si>
    <t>Synergy Disaster Recovery, LLC</t>
  </si>
  <si>
    <t>www.synergy-dr.com</t>
  </si>
  <si>
    <t>CO</t>
  </si>
  <si>
    <t>Andre Duart</t>
  </si>
  <si>
    <t>aduart@synergy-dr.com</t>
  </si>
  <si>
    <t>2730 Bristlecone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</si>
</sst>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9" fillId="0" borderId="0" xfId="1" applyProtection="1">
      <protection locked="0"/>
    </xf>
    <xf numFmtId="0" fontId="9" fillId="0" borderId="1" xfId="1" applyBorder="1" applyProtection="1">
      <protection locked="0"/>
    </xf>
    <xf numFmtId="0" fontId="9" fillId="0" borderId="0" xfId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qork.com/" TargetMode="External"/><Relationship Id="rId13" Type="http://schemas.openxmlformats.org/officeDocument/2006/relationships/hyperlink" Target="http://www.synergy-dr.com/" TargetMode="External"/><Relationship Id="rId3" Type="http://schemas.openxmlformats.org/officeDocument/2006/relationships/hyperlink" Target="http://www.tetratech.com/" TargetMode="External"/><Relationship Id="rId7" Type="http://schemas.openxmlformats.org/officeDocument/2006/relationships/hyperlink" Target="mailto:Theresa@unqork.com" TargetMode="External"/><Relationship Id="rId12" Type="http://schemas.openxmlformats.org/officeDocument/2006/relationships/hyperlink" Target="mailto:ramuv@munidex.com" TargetMode="External"/><Relationship Id="rId2" Type="http://schemas.openxmlformats.org/officeDocument/2006/relationships/hyperlink" Target="mailto:mramos@p3cx.com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p3cx.com/" TargetMode="External"/><Relationship Id="rId6" Type="http://schemas.openxmlformats.org/officeDocument/2006/relationships/hyperlink" Target="http://www.indelible-solutions.com/" TargetMode="External"/><Relationship Id="rId11" Type="http://schemas.openxmlformats.org/officeDocument/2006/relationships/hyperlink" Target="http://www.munidex.com/" TargetMode="External"/><Relationship Id="rId5" Type="http://schemas.openxmlformats.org/officeDocument/2006/relationships/hyperlink" Target="mailto:mwhite@indelible-solutions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berman@mtagservices.com" TargetMode="External"/><Relationship Id="rId4" Type="http://schemas.openxmlformats.org/officeDocument/2006/relationships/hyperlink" Target="mailto:TDR.contracts@tetratech.com" TargetMode="External"/><Relationship Id="rId9" Type="http://schemas.openxmlformats.org/officeDocument/2006/relationships/hyperlink" Target="http://www.station31partners.com/mtag-services" TargetMode="External"/><Relationship Id="rId14" Type="http://schemas.openxmlformats.org/officeDocument/2006/relationships/hyperlink" Target="mailto:aduart@synergy-d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28515625" defaultRowHeight="15" x14ac:dyDescent="0.25"/>
  <cols>
    <col min="1" max="1" width="43.5703125" style="2" bestFit="1" customWidth="1"/>
    <col min="2" max="2" width="40.28515625" style="2" bestFit="1" customWidth="1"/>
    <col min="3" max="3" width="18.140625" style="2" bestFit="1" customWidth="1"/>
    <col min="4" max="4" width="31.5703125" style="2" bestFit="1" customWidth="1"/>
    <col min="5" max="5" width="12.42578125" style="2" bestFit="1" customWidth="1"/>
    <col min="6" max="6" width="9" style="2" bestFit="1" customWidth="1"/>
    <col min="7" max="7" width="34.42578125" style="2" bestFit="1" customWidth="1"/>
    <col min="8" max="8" width="1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28515625" style="2"/>
  </cols>
  <sheetData>
    <row r="1" spans="1:81" s="1" customFormat="1" ht="36" x14ac:dyDescent="0.25">
      <c r="B1" s="35" t="s">
        <v>4</v>
      </c>
      <c r="C1" s="35"/>
      <c r="D1" s="35"/>
      <c r="E1" s="35"/>
      <c r="F1" s="35"/>
      <c r="G1" s="35"/>
      <c r="H1" s="35"/>
      <c r="I1" s="35"/>
      <c r="J1" s="35"/>
      <c r="K1" s="35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8" t="s">
        <v>85</v>
      </c>
      <c r="D3" s="38"/>
      <c r="E3" s="38"/>
      <c r="F3" s="38"/>
      <c r="G3" s="38"/>
      <c r="H3" s="38"/>
      <c r="I3" s="38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8" t="s">
        <v>86</v>
      </c>
      <c r="D4" s="38"/>
      <c r="E4" s="38"/>
      <c r="F4" s="38"/>
      <c r="G4" s="38"/>
      <c r="H4" s="38"/>
      <c r="I4" s="38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8" t="s">
        <v>87</v>
      </c>
      <c r="D5" s="38"/>
      <c r="E5" s="38"/>
      <c r="F5" s="38"/>
      <c r="G5" s="38"/>
      <c r="H5" s="38"/>
      <c r="I5" s="38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7" t="s">
        <v>5</v>
      </c>
      <c r="C6" s="37"/>
      <c r="D6" s="37"/>
      <c r="E6" s="37"/>
      <c r="F6" s="37"/>
      <c r="G6" s="37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6" t="s">
        <v>84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132</v>
      </c>
      <c r="B9" s="30" t="s">
        <v>89</v>
      </c>
      <c r="C9" s="8" t="s">
        <v>90</v>
      </c>
      <c r="D9" s="30" t="s">
        <v>91</v>
      </c>
      <c r="E9" s="9">
        <v>9546833629</v>
      </c>
      <c r="F9" s="8"/>
      <c r="G9" s="8" t="s">
        <v>92</v>
      </c>
      <c r="H9" s="8" t="s">
        <v>93</v>
      </c>
      <c r="I9" s="8" t="s">
        <v>94</v>
      </c>
      <c r="J9" s="10">
        <v>33317</v>
      </c>
      <c r="K9" s="11"/>
      <c r="L9" s="21" t="str">
        <f t="shared" ref="L9:L72" si="0"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44466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101</v>
      </c>
      <c r="B10" s="30" t="s">
        <v>105</v>
      </c>
      <c r="C10" s="8" t="s">
        <v>103</v>
      </c>
      <c r="D10" s="34" t="s">
        <v>104</v>
      </c>
      <c r="E10" s="9">
        <v>8503215168</v>
      </c>
      <c r="F10" s="8"/>
      <c r="G10" s="8" t="s">
        <v>106</v>
      </c>
      <c r="H10" s="8" t="s">
        <v>107</v>
      </c>
      <c r="I10" s="8" t="s">
        <v>94</v>
      </c>
      <c r="J10" s="10">
        <v>32207</v>
      </c>
      <c r="K10" s="11"/>
      <c r="L10" s="21" t="str">
        <f t="shared" si="0"/>
        <v>Statewide</v>
      </c>
      <c r="M10" s="12">
        <v>44466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1">COUNTIF(N10:CB10,"Y")</f>
        <v>0</v>
      </c>
    </row>
    <row r="11" spans="1:81" x14ac:dyDescent="0.25">
      <c r="A11" s="7" t="s">
        <v>88</v>
      </c>
      <c r="B11" s="30" t="s">
        <v>114</v>
      </c>
      <c r="C11" s="8" t="s">
        <v>115</v>
      </c>
      <c r="D11" s="32" t="s">
        <v>116</v>
      </c>
      <c r="E11" s="9">
        <v>7039174499</v>
      </c>
      <c r="F11" s="8"/>
      <c r="G11" s="8" t="s">
        <v>111</v>
      </c>
      <c r="H11" s="8" t="s">
        <v>112</v>
      </c>
      <c r="I11" s="8" t="s">
        <v>113</v>
      </c>
      <c r="J11" s="10">
        <v>29464</v>
      </c>
      <c r="K11" s="11"/>
      <c r="L11" s="21" t="str">
        <f t="shared" si="0"/>
        <v>Statewide</v>
      </c>
      <c r="M11" s="12">
        <v>44466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1"/>
        <v>0</v>
      </c>
    </row>
    <row r="12" spans="1:81" x14ac:dyDescent="0.25">
      <c r="A12" s="7" t="s">
        <v>117</v>
      </c>
      <c r="B12" s="30" t="s">
        <v>118</v>
      </c>
      <c r="C12" s="8" t="s">
        <v>119</v>
      </c>
      <c r="D12" s="33" t="s">
        <v>133</v>
      </c>
      <c r="E12" s="9">
        <v>2254084464</v>
      </c>
      <c r="F12" s="8"/>
      <c r="G12" s="8" t="s">
        <v>120</v>
      </c>
      <c r="H12" s="8" t="s">
        <v>121</v>
      </c>
      <c r="I12" s="8" t="s">
        <v>122</v>
      </c>
      <c r="J12" s="10">
        <v>70809</v>
      </c>
      <c r="K12" s="11"/>
      <c r="L12" s="21" t="str">
        <f t="shared" si="0"/>
        <v>Statewide</v>
      </c>
      <c r="M12" s="12">
        <v>44466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1"/>
        <v>0</v>
      </c>
    </row>
    <row r="13" spans="1:81" x14ac:dyDescent="0.25">
      <c r="A13" s="7" t="s">
        <v>134</v>
      </c>
      <c r="B13" s="30" t="s">
        <v>135</v>
      </c>
      <c r="C13" s="8" t="s">
        <v>137</v>
      </c>
      <c r="D13" s="30" t="s">
        <v>138</v>
      </c>
      <c r="E13" s="9">
        <v>9544658084</v>
      </c>
      <c r="F13" s="8"/>
      <c r="G13" s="8" t="s">
        <v>139</v>
      </c>
      <c r="H13" s="8" t="s">
        <v>33</v>
      </c>
      <c r="I13" s="8" t="s">
        <v>136</v>
      </c>
      <c r="J13" s="10">
        <v>80026</v>
      </c>
      <c r="K13" s="11"/>
      <c r="L13" s="21" t="str">
        <f t="shared" si="0"/>
        <v>Statewide</v>
      </c>
      <c r="M13" s="12">
        <v>44515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1"/>
        <v>0</v>
      </c>
    </row>
    <row r="14" spans="1:81" x14ac:dyDescent="0.25">
      <c r="A14" s="7" t="s">
        <v>95</v>
      </c>
      <c r="B14" s="30" t="s">
        <v>96</v>
      </c>
      <c r="C14" s="8" t="s">
        <v>97</v>
      </c>
      <c r="D14" s="30" t="s">
        <v>100</v>
      </c>
      <c r="E14" s="9">
        <v>3214418518</v>
      </c>
      <c r="F14" s="8"/>
      <c r="G14" s="31" t="s">
        <v>98</v>
      </c>
      <c r="H14" s="8" t="s">
        <v>99</v>
      </c>
      <c r="I14" s="8" t="s">
        <v>94</v>
      </c>
      <c r="J14" s="10">
        <v>32751</v>
      </c>
      <c r="K14" s="11"/>
      <c r="L14" s="21" t="str">
        <f t="shared" si="0"/>
        <v>Statewide</v>
      </c>
      <c r="M14" s="12">
        <v>44466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1"/>
        <v>0</v>
      </c>
    </row>
    <row r="15" spans="1:81" x14ac:dyDescent="0.25">
      <c r="A15" s="7" t="s">
        <v>108</v>
      </c>
      <c r="B15" s="30" t="s">
        <v>110</v>
      </c>
      <c r="C15" s="8" t="s">
        <v>102</v>
      </c>
      <c r="D15" s="30" t="s">
        <v>109</v>
      </c>
      <c r="E15" s="9">
        <v>6462414607</v>
      </c>
      <c r="F15" s="8"/>
      <c r="G15" s="8" t="s">
        <v>125</v>
      </c>
      <c r="H15" s="8" t="s">
        <v>123</v>
      </c>
      <c r="I15" s="8" t="s">
        <v>124</v>
      </c>
      <c r="J15" s="10">
        <v>10003</v>
      </c>
      <c r="K15" s="11"/>
      <c r="L15" s="21" t="str">
        <f t="shared" si="0"/>
        <v>Statewide</v>
      </c>
      <c r="M15" s="12">
        <v>44466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1"/>
        <v>0</v>
      </c>
    </row>
    <row r="16" spans="1:81" x14ac:dyDescent="0.25">
      <c r="A16" s="7" t="s">
        <v>126</v>
      </c>
      <c r="B16" s="30" t="s">
        <v>127</v>
      </c>
      <c r="C16" s="8" t="s">
        <v>129</v>
      </c>
      <c r="D16" s="30" t="s">
        <v>128</v>
      </c>
      <c r="E16" s="9">
        <v>7325810264</v>
      </c>
      <c r="F16" s="8"/>
      <c r="G16" s="8" t="s">
        <v>130</v>
      </c>
      <c r="H16" s="8" t="s">
        <v>131</v>
      </c>
      <c r="I16" s="8" t="s">
        <v>94</v>
      </c>
      <c r="J16" s="10">
        <v>33131</v>
      </c>
      <c r="K16" s="11"/>
      <c r="L16" s="21" t="str">
        <f t="shared" si="0"/>
        <v>Statewide</v>
      </c>
      <c r="M16" s="12">
        <v>44466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1"/>
        <v>0</v>
      </c>
    </row>
    <row r="17" spans="1:81" x14ac:dyDescent="0.25">
      <c r="A17" s="7"/>
      <c r="B17" s="8"/>
      <c r="C17" s="8"/>
      <c r="D17" s="8"/>
      <c r="E17" s="9"/>
      <c r="F17" s="8"/>
      <c r="G17" s="8"/>
      <c r="H17" s="8"/>
      <c r="I17" s="8"/>
      <c r="J17" s="10"/>
      <c r="K17" s="11"/>
      <c r="L17" s="21" t="str">
        <f t="shared" si="0"/>
        <v/>
      </c>
      <c r="M17" s="12"/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1"/>
        <v>0</v>
      </c>
    </row>
    <row r="18" spans="1:81" x14ac:dyDescent="0.25">
      <c r="A18" s="7"/>
      <c r="B18" s="8"/>
      <c r="C18" s="8"/>
      <c r="D18" s="8"/>
      <c r="E18" s="9"/>
      <c r="F18" s="8"/>
      <c r="G18" s="8"/>
      <c r="H18" s="8"/>
      <c r="I18" s="8"/>
      <c r="J18" s="10"/>
      <c r="K18" s="11"/>
      <c r="L18" s="21" t="str">
        <f t="shared" si="0"/>
        <v/>
      </c>
      <c r="M18" s="12"/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1"/>
        <v>0</v>
      </c>
    </row>
    <row r="19" spans="1:81" x14ac:dyDescent="0.25">
      <c r="A19" s="7"/>
      <c r="B19" s="8"/>
      <c r="C19" s="8"/>
      <c r="D19" s="8"/>
      <c r="E19" s="9"/>
      <c r="F19" s="8"/>
      <c r="G19" s="8"/>
      <c r="H19" s="8"/>
      <c r="I19" s="8"/>
      <c r="J19" s="10"/>
      <c r="K19" s="11"/>
      <c r="L19" s="21" t="str">
        <f t="shared" si="0"/>
        <v/>
      </c>
      <c r="M19" s="12"/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1"/>
        <v>0</v>
      </c>
    </row>
    <row r="20" spans="1:81" x14ac:dyDescent="0.25">
      <c r="A20" s="7"/>
      <c r="B20" s="8"/>
      <c r="C20" s="8"/>
      <c r="D20" s="8"/>
      <c r="E20" s="9"/>
      <c r="F20" s="8"/>
      <c r="G20" s="8"/>
      <c r="H20" s="8"/>
      <c r="I20" s="8"/>
      <c r="J20" s="10"/>
      <c r="K20" s="11"/>
      <c r="L20" s="21" t="str">
        <f t="shared" si="0"/>
        <v/>
      </c>
      <c r="M20" s="12"/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1"/>
        <v>0</v>
      </c>
    </row>
    <row r="21" spans="1:81" x14ac:dyDescent="0.25">
      <c r="A21" s="7"/>
      <c r="B21" s="8"/>
      <c r="C21" s="8"/>
      <c r="D21" s="8"/>
      <c r="E21" s="9"/>
      <c r="F21" s="8"/>
      <c r="G21" s="8"/>
      <c r="H21" s="8"/>
      <c r="I21" s="8"/>
      <c r="J21" s="10"/>
      <c r="K21" s="11"/>
      <c r="L21" s="21" t="str">
        <f t="shared" si="0"/>
        <v/>
      </c>
      <c r="M21" s="12"/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1"/>
        <v>0</v>
      </c>
    </row>
    <row r="22" spans="1:81" x14ac:dyDescent="0.25">
      <c r="A22" s="7"/>
      <c r="B22" s="8"/>
      <c r="C22" s="8"/>
      <c r="D22" s="8"/>
      <c r="E22" s="9"/>
      <c r="F22" s="8"/>
      <c r="G22" s="8"/>
      <c r="H22" s="8"/>
      <c r="I22" s="8"/>
      <c r="J22" s="10"/>
      <c r="K22" s="11"/>
      <c r="L22" s="21" t="str">
        <f t="shared" si="0"/>
        <v/>
      </c>
      <c r="M22" s="12"/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1"/>
        <v>0</v>
      </c>
    </row>
    <row r="23" spans="1:81" x14ac:dyDescent="0.25">
      <c r="A23" s="7"/>
      <c r="B23" s="8"/>
      <c r="C23" s="8"/>
      <c r="D23" s="8"/>
      <c r="E23" s="9"/>
      <c r="F23" s="8"/>
      <c r="G23" s="8"/>
      <c r="H23" s="8"/>
      <c r="I23" s="8"/>
      <c r="J23" s="10"/>
      <c r="K23" s="11"/>
      <c r="L23" s="21" t="str">
        <f t="shared" si="0"/>
        <v/>
      </c>
      <c r="M23" s="12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1"/>
        <v>0</v>
      </c>
    </row>
    <row r="24" spans="1:81" x14ac:dyDescent="0.25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 t="shared" si="0"/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1"/>
        <v>0</v>
      </c>
    </row>
    <row r="25" spans="1:81" x14ac:dyDescent="0.25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 t="shared" si="0"/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1"/>
        <v>0</v>
      </c>
    </row>
    <row r="26" spans="1:81" x14ac:dyDescent="0.25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 t="shared" si="0"/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1"/>
        <v>0</v>
      </c>
    </row>
    <row r="27" spans="1:81" x14ac:dyDescent="0.25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 t="shared" si="0"/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1"/>
        <v>0</v>
      </c>
    </row>
    <row r="28" spans="1:81" x14ac:dyDescent="0.25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 t="shared" si="0"/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1"/>
        <v>0</v>
      </c>
    </row>
    <row r="29" spans="1:81" x14ac:dyDescent="0.25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 t="shared" si="0"/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1"/>
        <v>0</v>
      </c>
    </row>
    <row r="30" spans="1:81" x14ac:dyDescent="0.25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 t="shared" si="0"/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1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 t="shared" si="0"/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1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 t="shared" si="0"/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1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 t="shared" si="0"/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1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 t="shared" si="0"/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1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 t="shared" si="0"/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1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 t="shared" si="0"/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1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 t="shared" si="0"/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1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 t="shared" si="0"/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1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 t="shared" si="0"/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1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 t="shared" si="0"/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1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 t="shared" si="0"/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1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 t="shared" si="0"/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1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 t="shared" si="0"/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1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 t="shared" si="0"/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1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 t="shared" si="0"/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1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 t="shared" si="0"/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1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 t="shared" si="0"/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1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 t="shared" si="0"/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1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 t="shared" si="0"/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1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 t="shared" si="0"/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1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 t="shared" si="0"/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1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 t="shared" si="0"/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1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 t="shared" si="0"/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1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 t="shared" si="0"/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1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 t="shared" si="0"/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1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 t="shared" si="0"/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1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 t="shared" si="0"/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1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 t="shared" si="0"/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1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 t="shared" si="0"/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1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 t="shared" si="0"/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1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 t="shared" si="0"/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1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 t="shared" si="0"/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1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 t="shared" si="0"/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1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 t="shared" si="0"/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1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 t="shared" si="0"/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1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 t="shared" si="0"/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1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 t="shared" si="0"/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1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 t="shared" si="0"/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1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 t="shared" si="0"/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1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 t="shared" si="0"/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1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 t="shared" si="0"/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1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 t="shared" si="0"/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1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 t="shared" ref="L73:L136" si="2"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1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 t="shared" si="2"/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3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 t="shared" si="2"/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3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 t="shared" si="2"/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3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 t="shared" si="2"/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3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 t="shared" si="2"/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3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 t="shared" si="2"/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3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 t="shared" si="2"/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3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 t="shared" si="2"/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3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 t="shared" si="2"/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3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 t="shared" si="2"/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3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 t="shared" si="2"/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3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 t="shared" si="2"/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3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 t="shared" si="2"/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3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 t="shared" si="2"/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3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 t="shared" si="2"/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3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 t="shared" si="2"/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3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 t="shared" si="2"/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3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 t="shared" si="2"/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3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 t="shared" si="2"/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3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 t="shared" si="2"/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3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 t="shared" si="2"/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3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 t="shared" si="2"/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3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 t="shared" si="2"/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3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 t="shared" si="2"/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3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 t="shared" si="2"/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3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 t="shared" si="2"/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3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 t="shared" si="2"/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3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 t="shared" si="2"/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3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 t="shared" si="2"/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3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 t="shared" si="2"/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3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 t="shared" si="2"/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3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 t="shared" si="2"/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3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 t="shared" si="2"/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3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 t="shared" si="2"/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3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 t="shared" si="2"/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3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 t="shared" si="2"/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3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 t="shared" si="2"/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3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 t="shared" si="2"/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3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 t="shared" si="2"/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3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 t="shared" si="2"/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3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 t="shared" si="2"/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3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 t="shared" si="2"/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3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 t="shared" si="2"/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3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 t="shared" si="2"/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3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 t="shared" si="2"/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3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 t="shared" si="2"/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3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 t="shared" si="2"/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3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 t="shared" si="2"/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3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 t="shared" si="2"/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3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 t="shared" si="2"/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3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 t="shared" si="2"/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3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 t="shared" si="2"/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3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 t="shared" si="2"/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3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 t="shared" si="2"/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3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 t="shared" si="2"/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3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 t="shared" si="2"/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3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 t="shared" si="2"/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3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 t="shared" si="2"/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3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 t="shared" si="2"/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3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 t="shared" si="2"/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3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 t="shared" si="2"/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3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 t="shared" si="2"/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3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 t="shared" si="2"/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3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 t="shared" ref="L137:L200" si="4"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3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 t="shared" si="4"/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5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 t="shared" si="4"/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5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 t="shared" si="4"/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5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 t="shared" si="4"/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5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 t="shared" si="4"/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5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 t="shared" si="4"/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5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 t="shared" si="4"/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5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 t="shared" si="4"/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5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 t="shared" si="4"/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5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 t="shared" si="4"/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5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 t="shared" si="4"/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5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 t="shared" si="4"/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5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 t="shared" si="4"/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5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 t="shared" si="4"/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5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 t="shared" si="4"/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5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 t="shared" si="4"/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5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 t="shared" si="4"/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5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 t="shared" si="4"/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5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 t="shared" si="4"/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5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 t="shared" si="4"/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5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 t="shared" si="4"/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5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 t="shared" si="4"/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5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 t="shared" si="4"/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5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 t="shared" si="4"/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5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 t="shared" si="4"/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5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 t="shared" si="4"/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5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 t="shared" si="4"/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5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 t="shared" si="4"/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5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 t="shared" si="4"/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5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 t="shared" si="4"/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5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 t="shared" si="4"/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5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 t="shared" si="4"/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5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 t="shared" si="4"/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5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 t="shared" si="4"/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5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 t="shared" si="4"/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5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 t="shared" si="4"/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5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 t="shared" si="4"/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5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 t="shared" si="4"/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5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 t="shared" si="4"/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5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 t="shared" si="4"/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5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 t="shared" si="4"/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5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 t="shared" si="4"/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5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 t="shared" si="4"/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5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 t="shared" si="4"/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5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 t="shared" si="4"/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5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 t="shared" si="4"/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5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 t="shared" si="4"/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5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 t="shared" si="4"/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5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 t="shared" si="4"/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5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 t="shared" si="4"/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5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 t="shared" si="4"/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5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 t="shared" si="4"/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5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 t="shared" si="4"/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5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 t="shared" si="4"/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5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 t="shared" si="4"/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5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 t="shared" si="4"/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5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 t="shared" si="4"/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5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 t="shared" si="4"/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5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 t="shared" si="4"/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5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 t="shared" si="4"/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5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 t="shared" si="4"/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5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 t="shared" si="4"/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5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 t="shared" si="4"/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5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 t="shared" ref="L201:L264" si="6"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5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 t="shared" si="6"/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7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 t="shared" si="6"/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7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 t="shared" si="6"/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7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 t="shared" si="6"/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7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 t="shared" si="6"/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7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 t="shared" si="6"/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7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 t="shared" si="6"/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7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 t="shared" si="6"/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7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 t="shared" si="6"/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7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 t="shared" si="6"/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7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 t="shared" si="6"/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7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 t="shared" si="6"/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7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 t="shared" si="6"/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7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 t="shared" si="6"/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7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 t="shared" si="6"/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7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 t="shared" si="6"/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7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 t="shared" si="6"/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7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 t="shared" si="6"/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7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 t="shared" si="6"/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7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 t="shared" si="6"/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7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 t="shared" si="6"/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7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 t="shared" si="6"/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7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 t="shared" si="6"/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7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 t="shared" si="6"/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7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 t="shared" si="6"/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7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 t="shared" si="6"/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7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 t="shared" si="6"/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7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 t="shared" si="6"/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7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 t="shared" si="6"/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7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 t="shared" si="6"/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7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 t="shared" si="6"/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7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 t="shared" si="6"/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7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 t="shared" si="6"/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7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 t="shared" si="6"/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7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 t="shared" si="6"/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7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 t="shared" si="6"/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7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 t="shared" si="6"/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7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 t="shared" si="6"/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7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 t="shared" si="6"/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7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 t="shared" si="6"/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7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 t="shared" si="6"/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7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 t="shared" si="6"/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7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 t="shared" si="6"/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7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 t="shared" si="6"/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7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 t="shared" si="6"/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7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 t="shared" si="6"/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7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 t="shared" si="6"/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7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 t="shared" si="6"/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7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 t="shared" si="6"/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7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 t="shared" si="6"/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7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 t="shared" si="6"/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7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 t="shared" si="6"/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7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 t="shared" si="6"/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7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 t="shared" si="6"/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7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 t="shared" si="6"/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7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 t="shared" si="6"/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7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 t="shared" si="6"/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7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 t="shared" si="6"/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7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 t="shared" si="6"/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7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 t="shared" si="6"/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7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 t="shared" si="6"/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7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 t="shared" si="6"/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7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 t="shared" si="6"/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7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 t="shared" ref="L265:L328" si="8"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7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 t="shared" si="8"/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9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 t="shared" si="8"/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9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 t="shared" si="8"/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9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 t="shared" si="8"/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9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 t="shared" si="8"/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9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 t="shared" si="8"/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9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 t="shared" si="8"/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9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 t="shared" si="8"/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9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 t="shared" si="8"/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9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 t="shared" si="8"/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9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 t="shared" si="8"/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9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 t="shared" si="8"/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9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 t="shared" si="8"/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9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 t="shared" si="8"/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9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 t="shared" si="8"/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9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 t="shared" si="8"/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9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 t="shared" si="8"/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9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 t="shared" si="8"/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9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 t="shared" si="8"/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9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 t="shared" si="8"/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9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 t="shared" si="8"/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9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 t="shared" si="8"/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9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 t="shared" si="8"/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9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 t="shared" si="8"/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9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 t="shared" si="8"/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9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 t="shared" si="8"/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9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 t="shared" si="8"/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9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 t="shared" si="8"/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9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 t="shared" si="8"/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9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 t="shared" si="8"/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9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 t="shared" si="8"/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9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 t="shared" si="8"/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9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 t="shared" si="8"/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9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 t="shared" si="8"/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9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 t="shared" si="8"/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9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 t="shared" si="8"/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9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 t="shared" si="8"/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9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 t="shared" si="8"/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9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 t="shared" si="8"/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9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 t="shared" si="8"/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9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 t="shared" si="8"/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9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 t="shared" si="8"/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9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 t="shared" si="8"/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9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 t="shared" si="8"/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9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 t="shared" si="8"/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9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 t="shared" si="8"/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9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 t="shared" si="8"/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9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 t="shared" si="8"/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9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 t="shared" si="8"/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9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 t="shared" si="8"/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9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 t="shared" si="8"/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9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 t="shared" si="8"/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9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 t="shared" si="8"/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9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 t="shared" si="8"/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9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 t="shared" si="8"/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9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 t="shared" si="8"/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9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 t="shared" si="8"/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9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 t="shared" si="8"/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9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 t="shared" si="8"/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9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 t="shared" si="8"/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9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 t="shared" si="8"/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9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 t="shared" si="8"/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9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 t="shared" si="8"/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9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 t="shared" ref="L329:L392" si="10"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9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 t="shared" si="10"/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11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 t="shared" si="10"/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11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 t="shared" si="10"/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11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 t="shared" si="10"/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11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 t="shared" si="10"/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11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 t="shared" si="10"/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11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 t="shared" si="10"/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11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 t="shared" si="10"/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11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 t="shared" si="10"/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11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 t="shared" si="10"/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11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 t="shared" si="10"/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11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 t="shared" si="10"/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11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 t="shared" si="10"/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11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 t="shared" si="10"/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11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 t="shared" si="10"/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11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 t="shared" si="10"/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11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 t="shared" si="10"/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11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 t="shared" si="10"/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11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 t="shared" si="10"/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11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 t="shared" si="10"/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11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 t="shared" si="10"/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11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 t="shared" si="10"/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11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 t="shared" si="10"/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11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 t="shared" si="10"/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11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 t="shared" si="10"/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11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 t="shared" si="10"/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11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 t="shared" si="10"/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11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 t="shared" si="10"/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11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 t="shared" si="10"/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11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 t="shared" si="10"/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11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 t="shared" si="10"/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11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 t="shared" si="10"/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11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 t="shared" si="10"/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11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 t="shared" si="10"/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11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 t="shared" si="10"/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11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 t="shared" si="10"/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11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 t="shared" si="10"/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11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 t="shared" si="10"/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11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 t="shared" si="10"/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11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 t="shared" si="10"/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11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 t="shared" si="10"/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11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 t="shared" si="10"/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11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 t="shared" si="10"/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11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 t="shared" si="10"/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11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 t="shared" si="10"/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11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 t="shared" si="10"/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11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 t="shared" si="10"/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11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 t="shared" si="10"/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11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 t="shared" si="10"/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11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 t="shared" si="10"/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11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 t="shared" si="10"/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11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 t="shared" si="10"/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11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 t="shared" si="10"/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11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 t="shared" si="10"/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11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 t="shared" si="10"/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11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 t="shared" si="10"/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11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 t="shared" si="10"/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11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 t="shared" si="10"/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11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 t="shared" si="10"/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11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 t="shared" si="10"/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11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 t="shared" si="10"/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11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 t="shared" si="10"/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11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 t="shared" si="10"/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11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 t="shared" ref="L393:L456" si="12"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11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 t="shared" si="12"/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13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 t="shared" si="12"/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13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 t="shared" si="12"/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13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 t="shared" si="12"/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13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 t="shared" si="12"/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13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 t="shared" si="12"/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13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 t="shared" si="12"/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13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 t="shared" si="12"/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13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 t="shared" si="12"/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13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 t="shared" si="12"/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13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 t="shared" si="12"/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13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 t="shared" si="12"/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13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 t="shared" si="12"/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13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 t="shared" si="12"/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13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 t="shared" si="12"/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13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 t="shared" si="12"/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13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 t="shared" si="12"/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13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 t="shared" si="12"/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13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 t="shared" si="12"/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13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 t="shared" si="12"/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13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 t="shared" si="12"/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13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 t="shared" si="12"/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13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 t="shared" si="12"/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13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 t="shared" si="12"/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13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 t="shared" si="12"/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13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 t="shared" si="12"/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13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 t="shared" si="12"/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13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 t="shared" si="12"/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13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 t="shared" si="12"/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13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 t="shared" si="12"/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13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 t="shared" si="12"/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13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 t="shared" si="12"/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13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 t="shared" si="12"/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13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 t="shared" si="12"/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13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 t="shared" si="12"/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13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 t="shared" si="12"/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13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 t="shared" si="12"/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13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 t="shared" si="12"/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13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 t="shared" si="12"/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13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 t="shared" si="12"/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13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 t="shared" si="12"/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13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 t="shared" si="12"/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13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 t="shared" si="12"/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13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 t="shared" si="12"/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13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 t="shared" si="12"/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13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 t="shared" si="12"/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13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 t="shared" si="12"/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13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 t="shared" si="12"/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13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 t="shared" si="12"/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13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 t="shared" si="12"/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13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 t="shared" si="12"/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13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 t="shared" si="12"/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13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 t="shared" si="12"/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13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 t="shared" si="12"/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13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 t="shared" si="12"/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13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 t="shared" si="12"/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13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 t="shared" si="12"/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13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 t="shared" si="12"/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13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 t="shared" si="12"/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13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 t="shared" si="12"/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13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 t="shared" si="12"/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13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 t="shared" si="12"/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13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 t="shared" si="12"/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13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 t="shared" ref="L457:L520" si="14"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13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 t="shared" si="14"/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15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 t="shared" si="14"/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15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 t="shared" si="14"/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15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 t="shared" si="14"/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15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 t="shared" si="14"/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15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 t="shared" si="14"/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15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 t="shared" si="14"/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15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 t="shared" si="14"/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15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 t="shared" si="14"/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15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 t="shared" si="14"/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15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 t="shared" si="14"/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15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 t="shared" si="14"/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15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 t="shared" si="14"/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15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 t="shared" si="14"/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15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 t="shared" si="14"/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15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 t="shared" si="14"/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15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 t="shared" si="14"/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15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 t="shared" si="14"/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15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 t="shared" si="14"/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15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 t="shared" si="14"/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15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 t="shared" si="14"/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15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 t="shared" si="14"/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15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 t="shared" si="14"/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15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 t="shared" si="14"/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15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 t="shared" si="14"/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15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 t="shared" si="14"/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15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 t="shared" si="14"/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15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 t="shared" si="14"/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15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 t="shared" si="14"/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15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 t="shared" si="14"/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15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 t="shared" si="14"/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15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 t="shared" si="14"/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15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 t="shared" si="14"/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15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 t="shared" si="14"/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15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 t="shared" si="14"/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15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 t="shared" si="14"/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15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 t="shared" si="14"/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15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 t="shared" si="14"/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15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 t="shared" si="14"/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15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 t="shared" si="14"/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15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 t="shared" si="14"/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15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 t="shared" si="14"/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15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 t="shared" si="14"/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15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 t="shared" si="14"/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15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 t="shared" si="14"/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15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 t="shared" si="14"/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15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 t="shared" si="14"/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15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 t="shared" si="14"/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15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 t="shared" si="14"/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15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 t="shared" si="14"/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15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 t="shared" si="14"/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15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 t="shared" si="14"/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15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 t="shared" si="14"/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15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 t="shared" si="14"/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15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 t="shared" si="14"/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15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 t="shared" si="14"/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15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 t="shared" si="14"/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15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 t="shared" si="14"/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15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 t="shared" si="14"/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15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 t="shared" si="14"/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15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 t="shared" si="14"/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15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 t="shared" si="14"/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15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 t="shared" si="14"/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15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 t="shared" ref="L521:L584" si="16"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15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 t="shared" si="16"/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17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 t="shared" si="16"/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17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 t="shared" si="16"/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17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 t="shared" si="16"/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17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 t="shared" si="16"/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17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 t="shared" si="16"/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17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 t="shared" si="16"/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17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 t="shared" si="16"/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17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 t="shared" si="16"/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17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 t="shared" si="16"/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17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 t="shared" si="16"/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17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 t="shared" si="16"/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17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 t="shared" si="16"/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17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 t="shared" si="16"/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17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 t="shared" si="16"/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17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 t="shared" si="16"/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17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 t="shared" si="16"/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17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 t="shared" si="16"/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17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 t="shared" si="16"/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17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 t="shared" si="16"/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17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 t="shared" si="16"/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17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 t="shared" si="16"/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17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 t="shared" si="16"/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17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 t="shared" si="16"/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17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 t="shared" si="16"/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17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 t="shared" si="16"/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17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 t="shared" si="16"/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17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 t="shared" si="16"/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17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 t="shared" si="16"/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17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 t="shared" si="16"/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17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 t="shared" si="16"/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17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 t="shared" si="16"/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17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 t="shared" si="16"/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17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 t="shared" si="16"/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17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 t="shared" si="16"/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17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 t="shared" si="16"/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17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 t="shared" si="16"/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17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 t="shared" si="16"/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17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 t="shared" si="16"/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17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 t="shared" si="16"/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17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 t="shared" si="16"/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17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 t="shared" si="16"/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17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 t="shared" si="16"/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17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 t="shared" si="16"/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17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 t="shared" si="16"/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17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 t="shared" si="16"/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17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 t="shared" si="16"/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17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 t="shared" si="16"/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17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 t="shared" si="16"/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17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 t="shared" si="16"/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17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 t="shared" si="16"/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17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 t="shared" si="16"/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17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 t="shared" si="16"/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17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 t="shared" si="16"/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17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 t="shared" si="16"/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17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 t="shared" si="16"/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17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 t="shared" si="16"/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17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 t="shared" si="16"/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17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 t="shared" si="16"/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17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 t="shared" si="16"/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17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 t="shared" si="16"/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17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 t="shared" si="16"/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17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 t="shared" si="16"/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17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 t="shared" ref="L585:L648" si="18"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17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 t="shared" si="18"/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1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 t="shared" si="18"/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1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 t="shared" si="18"/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1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 t="shared" si="18"/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1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 t="shared" si="18"/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1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 t="shared" si="18"/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1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 t="shared" si="18"/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1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 t="shared" si="18"/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1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 t="shared" si="18"/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1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 t="shared" si="18"/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1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 t="shared" si="18"/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1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 t="shared" si="18"/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1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 t="shared" si="18"/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1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 t="shared" si="18"/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1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 t="shared" si="18"/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1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 t="shared" si="18"/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1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 t="shared" si="18"/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1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 t="shared" si="18"/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1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 t="shared" si="18"/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1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 t="shared" si="18"/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1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 t="shared" si="18"/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1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 t="shared" si="18"/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1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 t="shared" si="18"/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1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 t="shared" si="18"/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1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 t="shared" si="18"/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1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 t="shared" si="18"/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1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 t="shared" si="18"/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1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 t="shared" si="18"/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1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 t="shared" si="18"/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1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 t="shared" si="18"/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1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 t="shared" si="18"/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1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 t="shared" si="18"/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1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 t="shared" si="18"/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1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 t="shared" si="18"/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1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 t="shared" si="18"/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1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 t="shared" si="18"/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1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 t="shared" si="18"/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1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 t="shared" si="18"/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1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 t="shared" si="18"/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1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 t="shared" si="18"/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1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 t="shared" si="18"/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1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 t="shared" si="18"/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1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 t="shared" si="18"/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1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 t="shared" si="18"/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1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 t="shared" si="18"/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1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 t="shared" si="18"/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1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 t="shared" si="18"/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1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 t="shared" si="18"/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1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 t="shared" si="18"/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1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 t="shared" si="18"/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1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 t="shared" si="18"/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1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 t="shared" si="18"/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1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 t="shared" si="18"/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1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 t="shared" si="18"/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1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 t="shared" si="18"/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1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 t="shared" si="18"/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1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 t="shared" si="18"/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1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 t="shared" si="18"/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1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 t="shared" si="18"/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1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 t="shared" si="18"/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1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 t="shared" si="18"/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1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 t="shared" si="18"/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1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 t="shared" si="18"/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1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 t="shared" ref="L649:L712" si="20"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1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 t="shared" si="20"/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21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 t="shared" si="20"/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21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 t="shared" si="20"/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21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 t="shared" si="20"/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21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 t="shared" si="20"/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21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 t="shared" si="20"/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21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 t="shared" si="20"/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21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 t="shared" si="20"/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21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 t="shared" si="20"/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21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 t="shared" si="20"/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21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 t="shared" si="20"/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21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 t="shared" si="20"/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21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 t="shared" si="20"/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21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 t="shared" si="20"/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21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 t="shared" si="20"/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21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 t="shared" si="20"/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21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 t="shared" si="20"/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21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 t="shared" si="20"/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21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 t="shared" si="20"/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21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 t="shared" si="20"/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21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 t="shared" si="20"/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21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 t="shared" si="20"/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21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 t="shared" si="20"/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21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 t="shared" si="20"/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21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 t="shared" si="20"/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21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 t="shared" si="20"/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21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 t="shared" si="20"/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21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 t="shared" si="20"/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21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 t="shared" si="20"/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21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 t="shared" si="20"/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21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 t="shared" si="20"/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21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 t="shared" si="20"/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21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 t="shared" si="20"/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21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 t="shared" si="20"/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21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 t="shared" si="20"/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21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 t="shared" si="20"/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21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 t="shared" si="20"/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21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 t="shared" si="20"/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21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 t="shared" si="20"/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21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 t="shared" si="20"/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21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 t="shared" si="20"/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21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 t="shared" si="20"/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21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 t="shared" si="20"/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21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 t="shared" si="20"/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21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 t="shared" si="20"/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21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 t="shared" si="20"/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21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 t="shared" si="20"/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21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 t="shared" si="20"/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21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 t="shared" si="20"/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21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 t="shared" si="20"/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21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 t="shared" si="20"/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21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 t="shared" si="20"/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21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 t="shared" si="20"/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21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 t="shared" si="20"/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21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 t="shared" si="20"/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21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 t="shared" si="20"/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21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 t="shared" si="20"/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21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 t="shared" si="20"/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21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 t="shared" si="20"/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21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 t="shared" si="20"/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21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 t="shared" si="20"/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21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 t="shared" si="20"/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21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 t="shared" si="20"/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21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 t="shared" ref="L713:L776" si="22"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21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 t="shared" si="22"/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23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 t="shared" si="22"/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23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 t="shared" si="22"/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23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 t="shared" si="22"/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23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 t="shared" si="22"/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23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 t="shared" si="22"/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23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 t="shared" si="22"/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23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 t="shared" si="22"/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23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 t="shared" si="22"/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23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 t="shared" si="22"/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23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 t="shared" si="22"/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23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 t="shared" si="22"/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23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 t="shared" si="22"/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23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 t="shared" si="22"/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23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 t="shared" si="22"/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23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 t="shared" si="22"/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23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 t="shared" si="22"/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23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 t="shared" si="22"/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23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 t="shared" si="22"/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23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 t="shared" si="22"/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23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 t="shared" si="22"/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23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 t="shared" si="22"/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23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 t="shared" si="22"/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23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 t="shared" si="22"/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23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 t="shared" si="22"/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23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 t="shared" si="22"/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23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 t="shared" si="22"/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23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 t="shared" si="22"/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23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 t="shared" si="22"/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23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 t="shared" si="22"/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23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 t="shared" si="22"/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23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 t="shared" si="22"/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23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 t="shared" si="22"/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23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 t="shared" si="22"/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23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 t="shared" si="22"/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23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 t="shared" si="22"/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23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 t="shared" si="22"/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23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 t="shared" si="22"/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23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 t="shared" si="22"/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23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 t="shared" si="22"/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23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 t="shared" si="22"/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23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 t="shared" si="22"/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23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 t="shared" si="22"/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23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 t="shared" si="22"/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23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 t="shared" si="22"/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23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 t="shared" si="22"/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23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 t="shared" si="22"/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23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 t="shared" si="22"/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23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 t="shared" si="22"/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23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 t="shared" si="22"/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23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 t="shared" si="22"/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23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 t="shared" si="22"/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23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 t="shared" si="22"/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23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 t="shared" si="22"/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23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 t="shared" si="22"/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23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 t="shared" si="22"/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23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 t="shared" si="22"/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23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 t="shared" si="22"/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23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 t="shared" si="22"/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23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 t="shared" si="22"/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23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 t="shared" si="22"/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23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 t="shared" si="22"/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23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 t="shared" si="22"/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23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 t="shared" ref="L777:L840" si="24"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23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 t="shared" si="24"/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25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 t="shared" si="24"/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25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 t="shared" si="24"/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25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 t="shared" si="24"/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25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 t="shared" si="24"/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25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 t="shared" si="24"/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25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 t="shared" si="24"/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25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 t="shared" si="24"/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25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 t="shared" si="24"/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25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 t="shared" si="24"/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25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 t="shared" si="24"/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25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 t="shared" si="24"/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25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 t="shared" si="24"/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25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 t="shared" si="24"/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25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 t="shared" si="24"/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25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 t="shared" si="24"/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25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 t="shared" si="24"/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25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 t="shared" si="24"/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25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 t="shared" si="24"/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25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 t="shared" si="24"/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25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 t="shared" si="24"/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25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 t="shared" si="24"/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25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 t="shared" si="24"/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25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 t="shared" si="24"/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25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 t="shared" si="24"/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25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 t="shared" si="24"/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25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 t="shared" si="24"/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25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 t="shared" si="24"/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25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 t="shared" si="24"/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25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 t="shared" si="24"/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25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 t="shared" si="24"/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25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 t="shared" si="24"/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25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 t="shared" si="24"/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25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 t="shared" si="24"/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25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 t="shared" si="24"/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25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 t="shared" si="24"/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25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 t="shared" si="24"/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25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 t="shared" si="24"/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25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 t="shared" si="24"/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25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 t="shared" si="24"/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25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 t="shared" si="24"/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25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 t="shared" si="24"/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25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 t="shared" si="24"/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25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 t="shared" si="24"/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25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 t="shared" si="24"/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25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 t="shared" si="24"/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25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 t="shared" si="24"/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25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 t="shared" si="24"/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25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 t="shared" si="24"/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25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 t="shared" si="24"/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25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 t="shared" si="24"/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25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 t="shared" si="24"/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25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 t="shared" si="24"/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25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 t="shared" si="24"/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25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 t="shared" si="24"/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25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 t="shared" si="24"/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25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 t="shared" si="24"/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25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 t="shared" si="24"/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25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 t="shared" si="24"/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25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 t="shared" si="24"/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25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 t="shared" si="24"/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25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 t="shared" si="24"/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25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 t="shared" si="24"/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25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 t="shared" ref="L841:L904" si="26"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25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 t="shared" si="26"/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27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 t="shared" si="26"/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27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 t="shared" si="26"/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27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 t="shared" si="26"/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27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 t="shared" si="26"/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27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 t="shared" si="26"/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27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 t="shared" si="26"/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27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 t="shared" si="26"/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27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 t="shared" si="26"/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27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 t="shared" si="26"/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27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 t="shared" si="26"/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27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 t="shared" si="26"/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27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 t="shared" si="26"/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27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 t="shared" si="26"/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27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 t="shared" si="26"/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27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 t="shared" si="26"/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27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 t="shared" si="26"/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27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 t="shared" si="26"/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27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 t="shared" si="26"/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27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 t="shared" si="26"/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27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 t="shared" si="26"/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27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 t="shared" si="26"/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27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 t="shared" si="26"/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27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 t="shared" si="26"/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27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 t="shared" si="26"/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27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 t="shared" si="26"/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27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 t="shared" si="26"/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27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 t="shared" si="26"/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27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 t="shared" si="26"/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27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 t="shared" si="26"/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27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 t="shared" si="26"/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27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 t="shared" si="26"/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27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 t="shared" si="26"/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27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 t="shared" si="26"/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27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 t="shared" si="26"/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27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 t="shared" si="26"/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27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 t="shared" si="26"/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27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 t="shared" si="26"/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27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 t="shared" si="26"/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27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 t="shared" si="26"/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27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 t="shared" si="26"/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27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 t="shared" si="26"/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27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 t="shared" si="26"/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27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 t="shared" si="26"/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27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 t="shared" si="26"/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27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 t="shared" si="26"/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27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 t="shared" si="26"/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27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 t="shared" si="26"/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27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 t="shared" si="26"/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27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 t="shared" si="26"/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27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 t="shared" si="26"/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27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 t="shared" si="26"/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27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 t="shared" si="26"/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27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 t="shared" si="26"/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27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 t="shared" si="26"/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27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 t="shared" si="26"/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27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 t="shared" si="26"/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27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 t="shared" si="26"/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27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 t="shared" si="26"/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27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 t="shared" si="26"/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27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 t="shared" si="26"/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27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 t="shared" si="26"/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27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 t="shared" si="26"/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27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 t="shared" ref="L905:L968" si="28"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27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 t="shared" si="28"/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29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 t="shared" si="28"/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29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 t="shared" si="28"/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29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 t="shared" si="28"/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29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 t="shared" si="28"/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29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 t="shared" si="28"/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29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 t="shared" si="28"/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29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 t="shared" si="28"/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29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 t="shared" si="28"/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29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 t="shared" si="28"/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29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 t="shared" si="28"/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29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 t="shared" si="28"/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29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 t="shared" si="28"/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29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 t="shared" si="28"/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29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 t="shared" si="28"/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29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 t="shared" si="28"/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29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 t="shared" si="28"/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29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 t="shared" si="28"/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29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 t="shared" si="28"/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29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 t="shared" si="28"/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29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 t="shared" si="28"/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29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 t="shared" si="28"/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29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 t="shared" si="28"/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29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 t="shared" si="28"/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29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 t="shared" si="28"/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29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 t="shared" si="28"/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29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 t="shared" si="28"/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29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 t="shared" si="28"/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29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 t="shared" si="28"/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29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 t="shared" si="28"/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29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 t="shared" si="28"/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29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 t="shared" si="28"/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29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 t="shared" si="28"/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29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 t="shared" si="28"/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29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 t="shared" si="28"/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29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 t="shared" si="28"/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29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 t="shared" si="28"/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29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 t="shared" si="28"/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29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 t="shared" si="28"/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29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 t="shared" si="28"/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29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 t="shared" si="28"/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29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 t="shared" si="28"/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29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 t="shared" si="28"/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29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 t="shared" si="28"/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29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 t="shared" si="28"/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29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 t="shared" si="28"/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29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 t="shared" si="28"/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29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 t="shared" si="28"/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29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 t="shared" si="28"/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29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 t="shared" si="28"/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29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 t="shared" si="28"/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29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 t="shared" si="28"/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29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 t="shared" si="28"/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29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 t="shared" si="28"/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29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 t="shared" si="28"/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29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 t="shared" si="28"/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29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 t="shared" si="28"/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29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 t="shared" si="28"/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29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 t="shared" si="28"/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29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 t="shared" si="28"/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29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 t="shared" si="28"/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29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 t="shared" si="28"/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29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 t="shared" si="28"/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29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 t="shared" ref="L969:L1008" si="30"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29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 t="shared" si="30"/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31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 t="shared" si="30"/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31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 t="shared" si="30"/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31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 t="shared" si="30"/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31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 t="shared" si="30"/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31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 t="shared" si="30"/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31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 t="shared" si="30"/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31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 t="shared" si="30"/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31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 t="shared" si="30"/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31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 t="shared" si="30"/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31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 t="shared" si="30"/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31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 t="shared" si="30"/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31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 t="shared" si="30"/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31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 t="shared" si="30"/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31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 t="shared" si="30"/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31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 t="shared" si="30"/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31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 t="shared" si="30"/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31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 t="shared" si="30"/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31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 t="shared" si="30"/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31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 t="shared" si="30"/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31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 t="shared" si="30"/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31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 t="shared" si="30"/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31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 t="shared" si="30"/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31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 t="shared" si="30"/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31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 t="shared" si="30"/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31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 t="shared" si="30"/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31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 t="shared" si="30"/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31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 t="shared" si="30"/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31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 t="shared" si="30"/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31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 t="shared" si="30"/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31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 t="shared" si="30"/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31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 t="shared" si="30"/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31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 t="shared" si="30"/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31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 t="shared" si="30"/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31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 t="shared" si="30"/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31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 t="shared" si="30"/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31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 t="shared" si="30"/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31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 t="shared" si="30"/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31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 t="shared" si="30"/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31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6" priority="7">
      <formula>LEN(TRIM(C3))=0</formula>
    </cfRule>
  </conditionalFormatting>
  <conditionalFormatting sqref="L9:L1008">
    <cfRule type="containsText" dxfId="5" priority="6" operator="containsText" text="CLEAR COUNTIES">
      <formula>NOT(ISERROR(SEARCH("CLEAR COUNTIES",L9)))</formula>
    </cfRule>
  </conditionalFormatting>
  <conditionalFormatting sqref="G13">
    <cfRule type="expression" dxfId="4" priority="1">
      <formula>$G13="NO"</formula>
    </cfRule>
    <cfRule type="expression" dxfId="3" priority="2">
      <formula>$H13="NO"</formula>
    </cfRule>
    <cfRule type="expression" dxfId="2" priority="3">
      <formula>$I13="NO"</formula>
    </cfRule>
    <cfRule type="expression" dxfId="1" priority="4">
      <formula>$J13="NO"</formula>
    </cfRule>
    <cfRule type="expression" dxfId="0" priority="5">
      <formula>$K13="NO"</formula>
    </cfRule>
  </conditionalFormatting>
  <dataValidations xWindow="1146" yWindow="803" count="9">
    <dataValidation type="custom" allowBlank="1" showInputMessage="1" showErrorMessage="1" error="Please enter a valid website address (no spaces)." sqref="B9:B10 B12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 D12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 E12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9" r:id="rId1" xr:uid="{4003A18D-26EE-4206-8854-794AFCF49B30}"/>
    <hyperlink ref="D9" r:id="rId2" xr:uid="{87C10D6D-C4F0-4765-9A03-42CBB86FA772}"/>
    <hyperlink ref="B14" r:id="rId3" xr:uid="{120FE389-3FEF-402D-A511-C568615E1457}"/>
    <hyperlink ref="D14" r:id="rId4" xr:uid="{1E3452AC-2529-420C-80DC-535236DBE2B4}"/>
    <hyperlink ref="D10" r:id="rId5" xr:uid="{48F96B3C-24A5-4EE5-8199-512E1A616E8E}"/>
    <hyperlink ref="B10" r:id="rId6" xr:uid="{0DA027BF-D077-4983-BCC1-3377F7DA880A}"/>
    <hyperlink ref="D15" r:id="rId7" xr:uid="{71CC40E6-9C09-4D2A-A0C4-73746786F60E}"/>
    <hyperlink ref="B15" r:id="rId8" xr:uid="{A6EB08BB-3A5A-4783-9293-17414A70347D}"/>
    <hyperlink ref="B11" r:id="rId9" xr:uid="{740AF1A5-7099-4DAE-855A-92AA7F0B093C}"/>
    <hyperlink ref="D11" r:id="rId10" display="mailto:aberman@mtagservices.com" xr:uid="{8C936D91-9576-493C-A1ED-EB90F7C87C39}"/>
    <hyperlink ref="B16" r:id="rId11" xr:uid="{E8F8D2B5-F43D-485F-9A3B-C4E950B4343C}"/>
    <hyperlink ref="D16" r:id="rId12" xr:uid="{43E89209-1B2E-4FF1-B666-F66CA61BC163}"/>
    <hyperlink ref="B13" r:id="rId13" xr:uid="{3BCE6E6E-1303-4ED8-ABB5-A37EC613BEB2}"/>
    <hyperlink ref="D13" r:id="rId14" xr:uid="{A09E77ED-1CA0-4950-9340-4E3E0681D8CF}"/>
  </hyperlinks>
  <pageMargins left="0.5" right="0.5" top="0.5" bottom="0.5" header="0.3" footer="0.3"/>
  <pageSetup paperSize="5" scale="86" fitToHeight="0" orientation="landscape" r:id="rId15"/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Miller, Frank</cp:lastModifiedBy>
  <cp:lastPrinted>2020-05-29T18:33:19Z</cp:lastPrinted>
  <dcterms:created xsi:type="dcterms:W3CDTF">2020-04-13T17:58:59Z</dcterms:created>
  <dcterms:modified xsi:type="dcterms:W3CDTF">2021-11-16T13:11:18Z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