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owerT\Desktop\"/>
    </mc:Choice>
  </mc:AlternateContent>
  <xr:revisionPtr revIDLastSave="0" documentId="13_ncr:1_{576C5913-3238-44B6-A531-511653D4438B}" xr6:coauthVersionLast="46" xr6:coauthVersionMax="46" xr10:uidLastSave="{00000000-0000-0000-0000-000000000000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4" i="1" s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L37" i="1" s="1"/>
  <c r="CC34" i="1"/>
  <c r="CC35" i="1"/>
  <c r="L39" i="1" s="1"/>
  <c r="CC36" i="1"/>
  <c r="L40" i="1" s="1"/>
  <c r="CC37" i="1"/>
  <c r="CC38" i="1"/>
  <c r="CC39" i="1"/>
  <c r="CC40" i="1"/>
  <c r="CC41" i="1"/>
  <c r="L45" i="1" s="1"/>
  <c r="CC42" i="1"/>
  <c r="CC43" i="1"/>
  <c r="L47" i="1" s="1"/>
  <c r="CC44" i="1"/>
  <c r="L20" i="1" s="1"/>
  <c r="CC45" i="1"/>
  <c r="L21" i="1" s="1"/>
  <c r="CC46" i="1"/>
  <c r="L22" i="1" s="1"/>
  <c r="CC47" i="1"/>
  <c r="L23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42" i="1" l="1"/>
  <c r="L34" i="1"/>
  <c r="L25" i="1"/>
  <c r="L29" i="1"/>
  <c r="L44" i="1"/>
  <c r="L36" i="1"/>
  <c r="L28" i="1"/>
  <c r="L43" i="1"/>
  <c r="L35" i="1"/>
  <c r="L27" i="1"/>
  <c r="L26" i="1"/>
  <c r="L41" i="1"/>
  <c r="L33" i="1"/>
  <c r="L32" i="1"/>
  <c r="L31" i="1"/>
  <c r="L46" i="1"/>
  <c r="L38" i="1"/>
  <c r="L30" i="1"/>
  <c r="K8" i="1"/>
</calcChain>
</file>

<file path=xl/sharedStrings.xml><?xml version="1.0" encoding="utf-8"?>
<sst xmlns="http://schemas.openxmlformats.org/spreadsheetml/2006/main" count="437" uniqueCount="297">
  <si>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</si>
  <si>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</si>
  <si>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</si>
  <si>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</si>
  <si>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</si>
  <si>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</si>
  <si>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</si>
  <si>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</si>
  <si>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</si>
  <si>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</si>
  <si>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</si>
  <si>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</si>
  <si>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</si>
  <si>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</si>
  <si>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</si>
  <si>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</si>
  <si>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</si>
  <si>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</si>
  <si>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</si>
  <si>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</si>
  <si>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</si>
  <si>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</si>
  <si>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</si>
  <si>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</si>
  <si>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</si>
  <si>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</si>
  <si>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</si>
  <si>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</si>
  <si>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</si>
  <si>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</si>
  <si>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</si>
  <si>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</si>
  <si>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</si>
  <si>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</si>
  <si>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</si>
  <si>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</si>
  <si>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</si>
  <si>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</si>
  <si>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</si>
  <si>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</si>
  <si>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</si>
  <si>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</si>
  <si>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</si>
  <si>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</si>
  <si>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</si>
  <si>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</si>
  <si>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</si>
  <si>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</si>
  <si>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</si>
  <si>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</si>
  <si>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</si>
  <si>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</si>
  <si>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</si>
  <si>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</si>
  <si>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</si>
  <si>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</si>
  <si>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</si>
  <si>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</si>
  <si>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</si>
  <si>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</si>
  <si>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</si>
  <si>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</si>
  <si>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</si>
  <si>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</si>
  <si>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</si>
  <si>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</si>
  <si>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</si>
  <si>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</si>
  <si>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</si>
  <si>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</si>
  <si>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</si>
  <si>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</si>
  <si>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</si>
  <si>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</si>
  <si>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</si>
  <si>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</si>
  <si>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</si>
  <si>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</si>
  <si>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</si>
  <si>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</si>
  <si>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</si>
  <si>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</si>
  <si>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</si>
  <si>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</si>
  <si>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</si>
  <si>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 xml:space="preserve">AG-PRO                      </t>
  </si>
  <si>
    <t>www.agprocompanies.com</t>
  </si>
  <si>
    <t>Gov't Sales Rep</t>
  </si>
  <si>
    <t>WSTAUGUSTINEGM@AGPROCO.COM</t>
  </si>
  <si>
    <t xml:space="preserve">9047707559        </t>
  </si>
  <si>
    <t xml:space="preserve">1950 STATE ROAD 16          </t>
  </si>
  <si>
    <t xml:space="preserve">ST AUGUSTINE                </t>
  </si>
  <si>
    <t>FL</t>
  </si>
  <si>
    <t xml:space="preserve">32084     </t>
  </si>
  <si>
    <t>WLAKECITYGM@AGPROCO.COM</t>
  </si>
  <si>
    <t xml:space="preserve">3864876444        </t>
  </si>
  <si>
    <t xml:space="preserve">692 SW ARROWHEAD TERRACE    </t>
  </si>
  <si>
    <t xml:space="preserve">LAKE CITY                   </t>
  </si>
  <si>
    <t xml:space="preserve">32024     </t>
  </si>
  <si>
    <t>WJACKSONVILLEGM@AGPROCO.COM</t>
  </si>
  <si>
    <t xml:space="preserve">9042400475        </t>
  </si>
  <si>
    <t xml:space="preserve">8711 PHILLIPS HIGHWAY       </t>
  </si>
  <si>
    <t xml:space="preserve">JACKSONVILLE                </t>
  </si>
  <si>
    <t xml:space="preserve">32256     </t>
  </si>
  <si>
    <t>WCRYSTALRIVERGM@AGPROCO.COM</t>
  </si>
  <si>
    <t xml:space="preserve">3526515143        </t>
  </si>
  <si>
    <t xml:space="preserve">1113 SE US HWY 19           </t>
  </si>
  <si>
    <t xml:space="preserve">CRYSTAL RIVER               </t>
  </si>
  <si>
    <t xml:space="preserve">34429     </t>
  </si>
  <si>
    <t>WTALLAHASSEEGM@AGPROCO.COM</t>
  </si>
  <si>
    <t xml:space="preserve">8508775522        </t>
  </si>
  <si>
    <t xml:space="preserve">2890 INDUSTRIAL PLAZA DRIVE </t>
  </si>
  <si>
    <t xml:space="preserve">TALLAHASSEE                 </t>
  </si>
  <si>
    <t xml:space="preserve">32301     </t>
  </si>
  <si>
    <t>WOCALAGM@AGPROCO.COM</t>
  </si>
  <si>
    <t xml:space="preserve">3523512383        </t>
  </si>
  <si>
    <t xml:space="preserve">1695 NW 63RD STREET         </t>
  </si>
  <si>
    <t xml:space="preserve">OCALA                       </t>
  </si>
  <si>
    <t xml:space="preserve">34475     </t>
  </si>
  <si>
    <t>WGAINESVILLEFLGM@AGPROCO.COM</t>
  </si>
  <si>
    <t xml:space="preserve">3523672632        </t>
  </si>
  <si>
    <t xml:space="preserve">9200 NW 13TH STREET         </t>
  </si>
  <si>
    <t xml:space="preserve">GAINESVILLE                 </t>
  </si>
  <si>
    <t xml:space="preserve">32653     </t>
  </si>
  <si>
    <t>WHASTINGSGM@AGPROCO.COM</t>
  </si>
  <si>
    <t xml:space="preserve">9046921538        </t>
  </si>
  <si>
    <t xml:space="preserve">100 SOUTH DANCY STREET      </t>
  </si>
  <si>
    <t xml:space="preserve">HASTINGS                    </t>
  </si>
  <si>
    <t xml:space="preserve">32145     </t>
  </si>
  <si>
    <t>WMIDDLEBURGGM@AGPROCO.COM</t>
  </si>
  <si>
    <t xml:space="preserve">9042722272        </t>
  </si>
  <si>
    <t xml:space="preserve">2520 COUNTY ROAD 220        </t>
  </si>
  <si>
    <t xml:space="preserve">MIDDLEBURG                  </t>
  </si>
  <si>
    <t xml:space="preserve">32068     </t>
  </si>
  <si>
    <t>WCHIEFLANDGM@AGPROCO.COM</t>
  </si>
  <si>
    <t xml:space="preserve">3524934121        </t>
  </si>
  <si>
    <t xml:space="preserve">6690 NW 135TH LANE          </t>
  </si>
  <si>
    <t xml:space="preserve">CHIEFLAND                   </t>
  </si>
  <si>
    <t xml:space="preserve">32626     </t>
  </si>
  <si>
    <t>WLIVEOAKGM@AGPROCO.COM</t>
  </si>
  <si>
    <t xml:space="preserve">3863621113        </t>
  </si>
  <si>
    <t xml:space="preserve">442 72ND TRACE NW           </t>
  </si>
  <si>
    <t xml:space="preserve">LIVE OAK                    </t>
  </si>
  <si>
    <t xml:space="preserve">32064     </t>
  </si>
  <si>
    <t xml:space="preserve">EVERGLADES EQUIPMENT GROUP  </t>
  </si>
  <si>
    <t>www.evergladesfarmequipment.com</t>
  </si>
  <si>
    <t>BELLEGLADE@EVERGLADESFARMEQUIPMENT.COM</t>
  </si>
  <si>
    <t xml:space="preserve">5619966531        </t>
  </si>
  <si>
    <t xml:space="preserve">2017 N W 16TH STREET        </t>
  </si>
  <si>
    <t xml:space="preserve">BELLE GLADE                 </t>
  </si>
  <si>
    <t xml:space="preserve">33430     </t>
  </si>
  <si>
    <t>JSHERER@EVERGLADESFARMEQUIPMENT.COM</t>
  </si>
  <si>
    <t xml:space="preserve">2392608800        </t>
  </si>
  <si>
    <t xml:space="preserve">1945 PINE RIDGE ROAD        </t>
  </si>
  <si>
    <t xml:space="preserve">NAPLES                      </t>
  </si>
  <si>
    <t xml:space="preserve">34109     </t>
  </si>
  <si>
    <t>CKUKRAL@EVERGLADESFARMEQUIPMENT.COM</t>
  </si>
  <si>
    <t xml:space="preserve">9419249709        </t>
  </si>
  <si>
    <t xml:space="preserve">2825 COMMERCE PARKWAY       </t>
  </si>
  <si>
    <t xml:space="preserve">NORTH PORT                  </t>
  </si>
  <si>
    <t xml:space="preserve">34289     </t>
  </si>
  <si>
    <t>OKEECHOBEE@EVERGLADESFARMEQUIPMENT.COM</t>
  </si>
  <si>
    <t xml:space="preserve">8637631921        </t>
  </si>
  <si>
    <t xml:space="preserve">820 HIGHWAY 98 NORTH        </t>
  </si>
  <si>
    <t xml:space="preserve">OKEECHOBEE                  </t>
  </si>
  <si>
    <t xml:space="preserve">34972     </t>
  </si>
  <si>
    <t>FORTPIERCE@EVERGLADESFARMEQUIPMENT.COM</t>
  </si>
  <si>
    <t xml:space="preserve">7724615568        </t>
  </si>
  <si>
    <t xml:space="preserve">6150 ORANGE AVENUE          </t>
  </si>
  <si>
    <t xml:space="preserve">FORT PIERCE                 </t>
  </si>
  <si>
    <t xml:space="preserve">34947     </t>
  </si>
  <si>
    <t>SSHAW@EVERGLADESFARMEQUIPMENT.COM</t>
  </si>
  <si>
    <t xml:space="preserve">5617328905        </t>
  </si>
  <si>
    <t xml:space="preserve">1365 NEPTUNE DRIVE          </t>
  </si>
  <si>
    <t xml:space="preserve">BOYNTON BEACH               </t>
  </si>
  <si>
    <t xml:space="preserve">33426     </t>
  </si>
  <si>
    <t xml:space="preserve">3524363633        </t>
  </si>
  <si>
    <t xml:space="preserve">22255 CORTEZ BOULEVARD      </t>
  </si>
  <si>
    <t xml:space="preserve">BROOKSVILLE                 </t>
  </si>
  <si>
    <t xml:space="preserve">3212094888        </t>
  </si>
  <si>
    <t xml:space="preserve">117 13TH STREET             </t>
  </si>
  <si>
    <t xml:space="preserve">ST. CLOUD                   </t>
  </si>
  <si>
    <t xml:space="preserve">34769     </t>
  </si>
  <si>
    <t xml:space="preserve">4072401023        </t>
  </si>
  <si>
    <t xml:space="preserve">12049 S ORANGE BLOSSOM TR   </t>
  </si>
  <si>
    <t xml:space="preserve">ORLANDO                     </t>
  </si>
  <si>
    <t xml:space="preserve">32837     </t>
  </si>
  <si>
    <t>ODESSA@EVERGLADESFARMEQUIPMENT.COM</t>
  </si>
  <si>
    <t xml:space="preserve">7278428618        </t>
  </si>
  <si>
    <t xml:space="preserve">2240 SUCCESS DRIVE          </t>
  </si>
  <si>
    <t xml:space="preserve">ODESSA                      </t>
  </si>
  <si>
    <t xml:space="preserve">33556     </t>
  </si>
  <si>
    <t>LEESBURG@EVERGLADESFARMEQUIPMENT.COM</t>
  </si>
  <si>
    <t xml:space="preserve">3523151016        </t>
  </si>
  <si>
    <t xml:space="preserve">1800 US HIGHWAY 441         </t>
  </si>
  <si>
    <t xml:space="preserve">LEESBURG                    </t>
  </si>
  <si>
    <t xml:space="preserve">34748     </t>
  </si>
  <si>
    <t>PLANTCITY@EVERGLADESFARMEQUIPMENT.COM</t>
  </si>
  <si>
    <t xml:space="preserve">8137371660        </t>
  </si>
  <si>
    <t xml:space="preserve">2805 STATE ROAD 60 WEST     </t>
  </si>
  <si>
    <t xml:space="preserve">PLANT CITY                  </t>
  </si>
  <si>
    <t xml:space="preserve">33567     </t>
  </si>
  <si>
    <t>PALMETTO@EVERGLADESFARMEQUIPMENT.COM</t>
  </si>
  <si>
    <t xml:space="preserve">9417223281        </t>
  </si>
  <si>
    <t xml:space="preserve">906 US HWY 301 NORTH        </t>
  </si>
  <si>
    <t xml:space="preserve">PALMETTO                    </t>
  </si>
  <si>
    <t xml:space="preserve">34221     </t>
  </si>
  <si>
    <t>LOXAHATCHEE@EVERGLADESFARMEQUIPMENT.COM</t>
  </si>
  <si>
    <t xml:space="preserve">5617844000        </t>
  </si>
  <si>
    <t xml:space="preserve">13295 SOUTHERN BLVD         </t>
  </si>
  <si>
    <t xml:space="preserve">LOXAHATCHEE                 </t>
  </si>
  <si>
    <t xml:space="preserve">33470     </t>
  </si>
  <si>
    <t>IMMOKALEE@EVERGLADESFARMEQUIPMENT.COM</t>
  </si>
  <si>
    <t xml:space="preserve">2396574413        </t>
  </si>
  <si>
    <t xml:space="preserve">775 EAST MAIN STREET        </t>
  </si>
  <si>
    <t xml:space="preserve">IMMOKALEE                   </t>
  </si>
  <si>
    <t xml:space="preserve">34142     </t>
  </si>
  <si>
    <t>RGODWIN@EVERGLADESFARMEQUIPMENT.COM</t>
  </si>
  <si>
    <t xml:space="preserve">2393325045        </t>
  </si>
  <si>
    <t xml:space="preserve">9501 STATE ROUTE 82         </t>
  </si>
  <si>
    <t xml:space="preserve">FORT MYERS                  </t>
  </si>
  <si>
    <t xml:space="preserve">33905     </t>
  </si>
  <si>
    <t>RCOLLUCCI@EFE1963.COM</t>
  </si>
  <si>
    <t xml:space="preserve">7272597748        </t>
  </si>
  <si>
    <t xml:space="preserve">6785 114TH AVENUE NORTH     </t>
  </si>
  <si>
    <t xml:space="preserve">LARGO                       </t>
  </si>
  <si>
    <t xml:space="preserve">33773     </t>
  </si>
  <si>
    <t xml:space="preserve">FIELDS EQUIPMENT COMPANY    </t>
  </si>
  <si>
    <t>www.fieldsequip.com</t>
  </si>
  <si>
    <t>WINTERHAVEN@FIELDSEQUIP.COM</t>
  </si>
  <si>
    <t xml:space="preserve">8639670602        </t>
  </si>
  <si>
    <t xml:space="preserve">3203 HAVENDALE BLVD.        </t>
  </si>
  <si>
    <t xml:space="preserve">WINTER HAVEN                </t>
  </si>
  <si>
    <t xml:space="preserve">33881     </t>
  </si>
  <si>
    <t>ZOLFO@FIELDSEQUIP.COM</t>
  </si>
  <si>
    <t xml:space="preserve">8637351122        </t>
  </si>
  <si>
    <t xml:space="preserve">3440 US HIGHWAY 17 S        </t>
  </si>
  <si>
    <t xml:space="preserve">ZOLFO SPRINGS               </t>
  </si>
  <si>
    <t xml:space="preserve">33890     </t>
  </si>
  <si>
    <t>CLERMONT@FIELDSEQUIP.COM</t>
  </si>
  <si>
    <t xml:space="preserve">3523947181        </t>
  </si>
  <si>
    <t xml:space="preserve">17215 HIGHWAY 27 NORTH      </t>
  </si>
  <si>
    <t xml:space="preserve">MINNEOLA                    </t>
  </si>
  <si>
    <t xml:space="preserve">GREEN THUMB LAWN &amp; GARDEN   </t>
  </si>
  <si>
    <t>www.greenthumbmowers.com</t>
  </si>
  <si>
    <t>SALES@GREENTHUMBMOWERS.COM</t>
  </si>
  <si>
    <t xml:space="preserve">9543440760        </t>
  </si>
  <si>
    <t xml:space="preserve">4250 NW 124TH AVENUE        </t>
  </si>
  <si>
    <t xml:space="preserve">CORAL SPRINGS               </t>
  </si>
  <si>
    <t xml:space="preserve">33065     </t>
  </si>
  <si>
    <t xml:space="preserve">RICHARDS TRACTORS &amp; IMPL    </t>
  </si>
  <si>
    <t>www.ritrac.com</t>
  </si>
  <si>
    <t>KWINGO@RITRAC.COM</t>
  </si>
  <si>
    <t xml:space="preserve">3052478711        </t>
  </si>
  <si>
    <t xml:space="preserve">1995 NE 8TH STREET          </t>
  </si>
  <si>
    <t xml:space="preserve">HOMESTEAD                   </t>
  </si>
  <si>
    <t xml:space="preserve">33033     </t>
  </si>
  <si>
    <t xml:space="preserve">SMITH TRACTOR COMPANY, INC. </t>
  </si>
  <si>
    <t>www.smithtractorco.com</t>
  </si>
  <si>
    <t>JAYSALES@SMITHTRACTORCO.COM</t>
  </si>
  <si>
    <t xml:space="preserve">8506754505        </t>
  </si>
  <si>
    <t xml:space="preserve">3834 HIGHWAY 4              </t>
  </si>
  <si>
    <t xml:space="preserve">JAY                         </t>
  </si>
  <si>
    <t xml:space="preserve">32565     </t>
  </si>
  <si>
    <t xml:space="preserve">SOUTH DAYTONA TRACTOR       </t>
  </si>
  <si>
    <t>www.southdaytonatractor.com</t>
  </si>
  <si>
    <t>SDTM@BELLSOUTH.NET</t>
  </si>
  <si>
    <t xml:space="preserve">3867605067        </t>
  </si>
  <si>
    <t>3000,A SOUTH RIDGEWOOD AVE S</t>
  </si>
  <si>
    <t xml:space="preserve">SOUTH DAYTONA               </t>
  </si>
  <si>
    <t xml:space="preserve">32119     </t>
  </si>
  <si>
    <t>Agriculture and Lawn Equipment</t>
  </si>
  <si>
    <t>25101900-21-STC</t>
  </si>
  <si>
    <t>Deere &amp; Company</t>
  </si>
  <si>
    <t xml:space="preserve">BEARD EQUIPMENT COMPANY     </t>
  </si>
  <si>
    <t>www.beardequipment.com</t>
  </si>
  <si>
    <t>BFENDER@BEARDEQUIPMENT.COM</t>
  </si>
  <si>
    <t xml:space="preserve">8507694844        </t>
  </si>
  <si>
    <t xml:space="preserve">4625 HWY 231 NORTH          </t>
  </si>
  <si>
    <t xml:space="preserve">PANAMA CITY                 </t>
  </si>
  <si>
    <t xml:space="preserve">32404     </t>
  </si>
  <si>
    <t xml:space="preserve">8508353337        </t>
  </si>
  <si>
    <t xml:space="preserve">33 INDUSTRIAL CT            </t>
  </si>
  <si>
    <t xml:space="preserve">FREEPORT                    </t>
  </si>
  <si>
    <t xml:space="preserve">32439     </t>
  </si>
  <si>
    <t>MMORENO@BEARDEQUIPMENT.COM</t>
  </si>
  <si>
    <t xml:space="preserve">8504760277        </t>
  </si>
  <si>
    <t xml:space="preserve">3195 W NINE MILE ROAD       </t>
  </si>
  <si>
    <t xml:space="preserve">PENSACOLA                   </t>
  </si>
  <si>
    <t xml:space="preserve">32534     </t>
  </si>
  <si>
    <t xml:space="preserve">BURKHARD'S TRACTOR &amp; EQUIP  </t>
  </si>
  <si>
    <t>www.burkhardstractor.com</t>
  </si>
  <si>
    <t>SALES@BURKHARD.COM</t>
  </si>
  <si>
    <t xml:space="preserve">9544750310        </t>
  </si>
  <si>
    <t xml:space="preserve">4180 SOUTH UNIVERSITY DRIVE </t>
  </si>
  <si>
    <t xml:space="preserve">DAVIE                       </t>
  </si>
  <si>
    <t xml:space="preserve">33328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</si>
</sst>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4" borderId="11" xfId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thdaytonatractor.com/" TargetMode="External"/><Relationship Id="rId13" Type="http://schemas.openxmlformats.org/officeDocument/2006/relationships/hyperlink" Target="http://www.burkhardstractor.com/" TargetMode="External"/><Relationship Id="rId3" Type="http://schemas.openxmlformats.org/officeDocument/2006/relationships/hyperlink" Target="http://www.evergladesfarmequipment.com/" TargetMode="External"/><Relationship Id="rId7" Type="http://schemas.openxmlformats.org/officeDocument/2006/relationships/hyperlink" Target="http://www.smithtractorco.com/" TargetMode="External"/><Relationship Id="rId12" Type="http://schemas.openxmlformats.org/officeDocument/2006/relationships/hyperlink" Target="http://www.beardequipment.com/" TargetMode="External"/><Relationship Id="rId2" Type="http://schemas.openxmlformats.org/officeDocument/2006/relationships/hyperlink" Target="http://www.agprocompanies.com/" TargetMode="External"/><Relationship Id="rId1" Type="http://schemas.openxmlformats.org/officeDocument/2006/relationships/hyperlink" Target="http://www.agprocompanies.com/" TargetMode="External"/><Relationship Id="rId6" Type="http://schemas.openxmlformats.org/officeDocument/2006/relationships/hyperlink" Target="http://www.ritrac.com/" TargetMode="External"/><Relationship Id="rId11" Type="http://schemas.openxmlformats.org/officeDocument/2006/relationships/hyperlink" Target="http://www.beardequipment.com/" TargetMode="External"/><Relationship Id="rId5" Type="http://schemas.openxmlformats.org/officeDocument/2006/relationships/hyperlink" Target="http://www.greenthumbmowers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evergladesfarmequipment.com/" TargetMode="External"/><Relationship Id="rId4" Type="http://schemas.openxmlformats.org/officeDocument/2006/relationships/hyperlink" Target="http://www.fieldsequip.com/" TargetMode="External"/><Relationship Id="rId9" Type="http://schemas.openxmlformats.org/officeDocument/2006/relationships/hyperlink" Target="http://www.fieldsequip.com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08984375" defaultRowHeight="14.5" x14ac:dyDescent="0.35"/>
  <cols>
    <col min="1" max="1" width="37.6328125" style="2" bestFit="1" customWidth="1"/>
    <col min="2" max="2" width="33.54296875" style="2" bestFit="1" customWidth="1"/>
    <col min="3" max="3" width="17.453125" style="2" bestFit="1" customWidth="1"/>
    <col min="4" max="4" width="46.36328125" style="2" bestFit="1" customWidth="1"/>
    <col min="5" max="5" width="14.54296875" style="2" bestFit="1" customWidth="1"/>
    <col min="6" max="6" width="8.7265625" style="2" bestFit="1" customWidth="1"/>
    <col min="7" max="7" width="29.7265625" style="2" bestFit="1" customWidth="1"/>
    <col min="8" max="8" width="22.453125" style="2" bestFit="1" customWidth="1"/>
    <col min="9" max="9" width="9.81640625" style="2" bestFit="1" customWidth="1"/>
    <col min="10" max="10" width="8.08984375" style="2" bestFit="1" customWidth="1"/>
    <col min="11" max="11" width="7.36328125" style="2" bestFit="1" customWidth="1"/>
    <col min="12" max="12" width="19.36328125" style="2" bestFit="1" customWidth="1"/>
    <col min="13" max="13" width="19.6328125" style="2" bestFit="1" customWidth="1"/>
    <col min="14" max="14" width="3.6328125" style="2" hidden="1" customWidth="1"/>
    <col min="15" max="15" width="3.6328125" style="25" hidden="1" customWidth="1"/>
    <col min="16" max="16" width="3.6328125" style="2" hidden="1" customWidth="1"/>
    <col min="17" max="17" width="3.6328125" style="25" hidden="1" customWidth="1"/>
    <col min="18" max="18" width="3.6328125" style="2" hidden="1" customWidth="1"/>
    <col min="19" max="19" width="3.6328125" style="25" hidden="1" customWidth="1"/>
    <col min="20" max="20" width="3.6328125" style="2" hidden="1" customWidth="1"/>
    <col min="21" max="21" width="3.6328125" style="25" hidden="1" customWidth="1"/>
    <col min="22" max="22" width="3.6328125" style="2" hidden="1" customWidth="1"/>
    <col min="23" max="23" width="3.6328125" style="25" hidden="1" customWidth="1"/>
    <col min="24" max="24" width="3.6328125" style="2" hidden="1" customWidth="1"/>
    <col min="25" max="25" width="3.6328125" style="25" hidden="1" customWidth="1"/>
    <col min="26" max="26" width="3.6328125" style="2" hidden="1" customWidth="1"/>
    <col min="27" max="27" width="3.6328125" style="25" hidden="1" customWidth="1"/>
    <col min="28" max="28" width="3.6328125" style="2" hidden="1" customWidth="1"/>
    <col min="29" max="29" width="3.6328125" style="25" hidden="1" customWidth="1"/>
    <col min="30" max="30" width="3.6328125" style="2" hidden="1" customWidth="1"/>
    <col min="31" max="31" width="3.6328125" style="25" hidden="1" customWidth="1"/>
    <col min="32" max="32" width="3.6328125" style="2" hidden="1" customWidth="1"/>
    <col min="33" max="33" width="3.6328125" style="25" hidden="1" customWidth="1"/>
    <col min="34" max="34" width="3.6328125" style="2" hidden="1" customWidth="1"/>
    <col min="35" max="35" width="3.6328125" style="25" hidden="1" customWidth="1"/>
    <col min="36" max="36" width="3.6328125" style="2" hidden="1" customWidth="1"/>
    <col min="37" max="37" width="3.6328125" style="25" hidden="1" customWidth="1"/>
    <col min="38" max="38" width="3.6328125" style="2" hidden="1" customWidth="1"/>
    <col min="39" max="39" width="3.6328125" style="25" hidden="1" customWidth="1"/>
    <col min="40" max="40" width="3.6328125" style="2" hidden="1" customWidth="1"/>
    <col min="41" max="41" width="3.6328125" style="25" hidden="1" customWidth="1"/>
    <col min="42" max="42" width="3.6328125" style="2" hidden="1" customWidth="1"/>
    <col min="43" max="43" width="3.6328125" style="25" hidden="1" customWidth="1"/>
    <col min="44" max="44" width="3.6328125" style="2" hidden="1" customWidth="1"/>
    <col min="45" max="45" width="3.6328125" style="25" hidden="1" customWidth="1"/>
    <col min="46" max="46" width="3.6328125" style="2" hidden="1" customWidth="1"/>
    <col min="47" max="47" width="3.6328125" style="25" hidden="1" customWidth="1"/>
    <col min="48" max="48" width="3.6328125" style="2" hidden="1" customWidth="1"/>
    <col min="49" max="49" width="3.6328125" style="25" hidden="1" customWidth="1"/>
    <col min="50" max="50" width="3.6328125" style="2" hidden="1" customWidth="1"/>
    <col min="51" max="51" width="3.6328125" style="25" hidden="1" customWidth="1"/>
    <col min="52" max="52" width="3.6328125" style="2" hidden="1" customWidth="1"/>
    <col min="53" max="53" width="3.6328125" style="25" hidden="1" customWidth="1"/>
    <col min="54" max="54" width="3.6328125" style="2" hidden="1" customWidth="1"/>
    <col min="55" max="55" width="3.6328125" style="25" hidden="1" customWidth="1"/>
    <col min="56" max="56" width="3.6328125" style="2" hidden="1" customWidth="1"/>
    <col min="57" max="57" width="3.6328125" style="25" hidden="1" customWidth="1"/>
    <col min="58" max="58" width="3.6328125" style="2" hidden="1" customWidth="1"/>
    <col min="59" max="59" width="3.6328125" style="25" hidden="1" customWidth="1"/>
    <col min="60" max="60" width="3.6328125" style="2" hidden="1" customWidth="1"/>
    <col min="61" max="61" width="3.6328125" style="25" hidden="1" customWidth="1"/>
    <col min="62" max="62" width="3.6328125" style="2" hidden="1" customWidth="1"/>
    <col min="63" max="63" width="3.6328125" style="25" hidden="1" customWidth="1"/>
    <col min="64" max="64" width="3.6328125" style="2" hidden="1" customWidth="1"/>
    <col min="65" max="65" width="3.6328125" style="25" hidden="1" customWidth="1"/>
    <col min="66" max="66" width="3.6328125" style="2" hidden="1" customWidth="1"/>
    <col min="67" max="67" width="3.6328125" style="25" hidden="1" customWidth="1"/>
    <col min="68" max="68" width="3.6328125" style="2" hidden="1" customWidth="1"/>
    <col min="69" max="69" width="3.6328125" style="25" hidden="1" customWidth="1"/>
    <col min="70" max="70" width="3.6328125" style="2" hidden="1" customWidth="1"/>
    <col min="71" max="71" width="3.6328125" style="25" hidden="1" customWidth="1"/>
    <col min="72" max="72" width="3.6328125" style="2" hidden="1" customWidth="1"/>
    <col min="73" max="73" width="3.6328125" style="25" hidden="1" customWidth="1"/>
    <col min="74" max="74" width="3.6328125" style="2" hidden="1" customWidth="1"/>
    <col min="75" max="75" width="3.6328125" style="25" hidden="1" customWidth="1"/>
    <col min="76" max="76" width="3.6328125" style="2" hidden="1" customWidth="1"/>
    <col min="77" max="77" width="3.6328125" style="25" hidden="1" customWidth="1"/>
    <col min="78" max="78" width="3.6328125" style="2" hidden="1" customWidth="1"/>
    <col min="79" max="79" width="3.6328125" style="25" hidden="1" customWidth="1"/>
    <col min="80" max="80" width="3.6328125" style="2" hidden="1" customWidth="1"/>
    <col min="81" max="81" width="2" style="2" hidden="1" customWidth="1"/>
    <col min="82" max="16384" width="9.08984375" style="2"/>
  </cols>
  <sheetData>
    <row r="1" spans="1:81" s="1" customFormat="1" ht="36" x14ac:dyDescent="0.3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5">
      <c r="B3" s="5" t="s">
        <v>0</v>
      </c>
      <c r="C3" s="34" t="s">
        <v>271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5">
      <c r="B4" s="5" t="s">
        <v>1</v>
      </c>
      <c r="C4" s="34" t="s">
        <v>272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5">
      <c r="B5" s="5" t="s">
        <v>2</v>
      </c>
      <c r="C5" s="34" t="s">
        <v>273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150000000000006" customHeight="1" x14ac:dyDescent="0.3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5">
      <c r="A9" s="7" t="s">
        <v>85</v>
      </c>
      <c r="B9" s="30" t="s">
        <v>86</v>
      </c>
      <c r="C9" s="8" t="s">
        <v>87</v>
      </c>
      <c r="D9" s="8" t="s">
        <v>88</v>
      </c>
      <c r="E9" s="9" t="s">
        <v>89</v>
      </c>
      <c r="F9" s="8"/>
      <c r="G9" s="8" t="s">
        <v>90</v>
      </c>
      <c r="H9" s="8" t="s">
        <v>91</v>
      </c>
      <c r="I9" s="8" t="s">
        <v>92</v>
      </c>
      <c r="J9" s="10" t="s">
        <v>93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44274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5">
      <c r="A10" s="7" t="s">
        <v>85</v>
      </c>
      <c r="B10" s="30" t="s">
        <v>86</v>
      </c>
      <c r="C10" s="8" t="s">
        <v>87</v>
      </c>
      <c r="D10" s="8" t="s">
        <v>94</v>
      </c>
      <c r="E10" s="9" t="s">
        <v>95</v>
      </c>
      <c r="F10" s="8"/>
      <c r="G10" s="8" t="s">
        <v>96</v>
      </c>
      <c r="H10" s="8" t="s">
        <v>97</v>
      </c>
      <c r="I10" s="8" t="s">
        <v>92</v>
      </c>
      <c r="J10" s="10" t="s">
        <v>98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44274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5">
      <c r="A11" s="7" t="s">
        <v>85</v>
      </c>
      <c r="B11" s="30" t="s">
        <v>86</v>
      </c>
      <c r="C11" s="8" t="s">
        <v>87</v>
      </c>
      <c r="D11" s="8" t="s">
        <v>99</v>
      </c>
      <c r="E11" s="9" t="s">
        <v>100</v>
      </c>
      <c r="F11" s="8"/>
      <c r="G11" s="8" t="s">
        <v>101</v>
      </c>
      <c r="H11" s="8" t="s">
        <v>102</v>
      </c>
      <c r="I11" s="8" t="s">
        <v>92</v>
      </c>
      <c r="J11" s="10" t="s">
        <v>103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44274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5">
      <c r="A12" s="7" t="s">
        <v>85</v>
      </c>
      <c r="B12" s="30" t="s">
        <v>86</v>
      </c>
      <c r="C12" s="8" t="s">
        <v>87</v>
      </c>
      <c r="D12" s="8" t="s">
        <v>104</v>
      </c>
      <c r="E12" s="9" t="s">
        <v>105</v>
      </c>
      <c r="F12" s="8"/>
      <c r="G12" s="8" t="s">
        <v>106</v>
      </c>
      <c r="H12" s="8" t="s">
        <v>107</v>
      </c>
      <c r="I12" s="8" t="s">
        <v>92</v>
      </c>
      <c r="J12" s="10" t="s">
        <v>108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44274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5">
      <c r="A13" s="7" t="s">
        <v>85</v>
      </c>
      <c r="B13" s="30" t="s">
        <v>86</v>
      </c>
      <c r="C13" s="8" t="s">
        <v>87</v>
      </c>
      <c r="D13" s="8" t="s">
        <v>109</v>
      </c>
      <c r="E13" s="9" t="s">
        <v>110</v>
      </c>
      <c r="F13" s="8"/>
      <c r="G13" s="8" t="s">
        <v>111</v>
      </c>
      <c r="H13" s="8" t="s">
        <v>112</v>
      </c>
      <c r="I13" s="8" t="s">
        <v>92</v>
      </c>
      <c r="J13" s="10" t="s">
        <v>113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44274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5">
      <c r="A14" s="7" t="s">
        <v>85</v>
      </c>
      <c r="B14" s="30" t="s">
        <v>86</v>
      </c>
      <c r="C14" s="8" t="s">
        <v>87</v>
      </c>
      <c r="D14" s="8" t="s">
        <v>114</v>
      </c>
      <c r="E14" s="9" t="s">
        <v>115</v>
      </c>
      <c r="F14" s="8"/>
      <c r="G14" s="8" t="s">
        <v>116</v>
      </c>
      <c r="H14" s="8" t="s">
        <v>117</v>
      </c>
      <c r="I14" s="8" t="s">
        <v>92</v>
      </c>
      <c r="J14" s="10" t="s">
        <v>118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44274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5">
      <c r="A15" s="7" t="s">
        <v>85</v>
      </c>
      <c r="B15" s="30" t="s">
        <v>86</v>
      </c>
      <c r="C15" s="8" t="s">
        <v>87</v>
      </c>
      <c r="D15" s="8" t="s">
        <v>119</v>
      </c>
      <c r="E15" s="9" t="s">
        <v>120</v>
      </c>
      <c r="F15" s="8"/>
      <c r="G15" s="8" t="s">
        <v>121</v>
      </c>
      <c r="H15" s="8" t="s">
        <v>122</v>
      </c>
      <c r="I15" s="8" t="s">
        <v>92</v>
      </c>
      <c r="J15" s="10" t="s">
        <v>123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44274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5">
      <c r="A16" s="7" t="s">
        <v>85</v>
      </c>
      <c r="B16" s="30" t="s">
        <v>86</v>
      </c>
      <c r="C16" s="8" t="s">
        <v>87</v>
      </c>
      <c r="D16" s="8" t="s">
        <v>124</v>
      </c>
      <c r="E16" s="9" t="s">
        <v>125</v>
      </c>
      <c r="F16" s="8"/>
      <c r="G16" s="8" t="s">
        <v>126</v>
      </c>
      <c r="H16" s="8" t="s">
        <v>127</v>
      </c>
      <c r="I16" s="8" t="s">
        <v>92</v>
      </c>
      <c r="J16" s="10" t="s">
        <v>128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44274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5">
      <c r="A17" s="7" t="s">
        <v>85</v>
      </c>
      <c r="B17" s="30" t="s">
        <v>86</v>
      </c>
      <c r="C17" s="8" t="s">
        <v>87</v>
      </c>
      <c r="D17" s="8" t="s">
        <v>129</v>
      </c>
      <c r="E17" s="9" t="s">
        <v>130</v>
      </c>
      <c r="F17" s="8"/>
      <c r="G17" s="8" t="s">
        <v>131</v>
      </c>
      <c r="H17" s="8" t="s">
        <v>132</v>
      </c>
      <c r="I17" s="8" t="s">
        <v>92</v>
      </c>
      <c r="J17" s="10" t="s">
        <v>133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44274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5">
      <c r="A18" s="7" t="s">
        <v>85</v>
      </c>
      <c r="B18" s="30" t="s">
        <v>86</v>
      </c>
      <c r="C18" s="8" t="s">
        <v>87</v>
      </c>
      <c r="D18" s="8" t="s">
        <v>134</v>
      </c>
      <c r="E18" s="9" t="s">
        <v>135</v>
      </c>
      <c r="F18" s="8"/>
      <c r="G18" s="8" t="s">
        <v>136</v>
      </c>
      <c r="H18" s="8" t="s">
        <v>137</v>
      </c>
      <c r="I18" s="8" t="s">
        <v>92</v>
      </c>
      <c r="J18" s="10" t="s">
        <v>138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44274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5">
      <c r="A19" s="7" t="s">
        <v>85</v>
      </c>
      <c r="B19" s="30" t="s">
        <v>86</v>
      </c>
      <c r="C19" s="8" t="s">
        <v>87</v>
      </c>
      <c r="D19" s="8" t="s">
        <v>139</v>
      </c>
      <c r="E19" s="9" t="s">
        <v>140</v>
      </c>
      <c r="F19" s="8"/>
      <c r="G19" s="8" t="s">
        <v>141</v>
      </c>
      <c r="H19" s="8" t="s">
        <v>142</v>
      </c>
      <c r="I19" s="8" t="s">
        <v>92</v>
      </c>
      <c r="J19" s="10" t="s">
        <v>143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44274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5">
      <c r="A20" s="7" t="s">
        <v>274</v>
      </c>
      <c r="B20" s="30" t="s">
        <v>275</v>
      </c>
      <c r="C20" s="8" t="s">
        <v>87</v>
      </c>
      <c r="D20" s="8" t="s">
        <v>276</v>
      </c>
      <c r="E20" s="9" t="s">
        <v>277</v>
      </c>
      <c r="F20" s="8"/>
      <c r="G20" s="8" t="s">
        <v>278</v>
      </c>
      <c r="H20" s="8" t="s">
        <v>279</v>
      </c>
      <c r="I20" s="8" t="s">
        <v>92</v>
      </c>
      <c r="J20" s="10" t="s">
        <v>280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44274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5">
      <c r="A21" s="7" t="s">
        <v>274</v>
      </c>
      <c r="B21" s="30" t="s">
        <v>275</v>
      </c>
      <c r="C21" s="8" t="s">
        <v>87</v>
      </c>
      <c r="D21" s="8" t="s">
        <v>276</v>
      </c>
      <c r="E21" s="9" t="s">
        <v>281</v>
      </c>
      <c r="F21" s="8"/>
      <c r="G21" s="8" t="s">
        <v>282</v>
      </c>
      <c r="H21" s="8" t="s">
        <v>283</v>
      </c>
      <c r="I21" s="8" t="s">
        <v>92</v>
      </c>
      <c r="J21" s="10" t="s">
        <v>284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44274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5">
      <c r="A22" s="7" t="s">
        <v>274</v>
      </c>
      <c r="B22" s="30" t="s">
        <v>275</v>
      </c>
      <c r="C22" s="8" t="s">
        <v>87</v>
      </c>
      <c r="D22" s="8" t="s">
        <v>285</v>
      </c>
      <c r="E22" s="9" t="s">
        <v>286</v>
      </c>
      <c r="F22" s="8"/>
      <c r="G22" s="8" t="s">
        <v>287</v>
      </c>
      <c r="H22" s="8" t="s">
        <v>288</v>
      </c>
      <c r="I22" s="8" t="s">
        <v>92</v>
      </c>
      <c r="J22" s="10" t="s">
        <v>289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44274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5">
      <c r="A23" s="7" t="s">
        <v>290</v>
      </c>
      <c r="B23" s="30" t="s">
        <v>291</v>
      </c>
      <c r="C23" s="8" t="s">
        <v>87</v>
      </c>
      <c r="D23" s="8" t="s">
        <v>292</v>
      </c>
      <c r="E23" s="9" t="s">
        <v>293</v>
      </c>
      <c r="F23" s="8"/>
      <c r="G23" s="8" t="s">
        <v>294</v>
      </c>
      <c r="H23" s="8" t="s">
        <v>295</v>
      </c>
      <c r="I23" s="8" t="s">
        <v>92</v>
      </c>
      <c r="J23" s="10" t="s">
        <v>296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44294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5">
      <c r="A24" s="7" t="s">
        <v>144</v>
      </c>
      <c r="B24" s="30" t="s">
        <v>145</v>
      </c>
      <c r="C24" s="8" t="s">
        <v>87</v>
      </c>
      <c r="D24" s="8" t="s">
        <v>146</v>
      </c>
      <c r="E24" s="9" t="s">
        <v>147</v>
      </c>
      <c r="F24" s="8"/>
      <c r="G24" s="8" t="s">
        <v>148</v>
      </c>
      <c r="H24" s="8" t="s">
        <v>149</v>
      </c>
      <c r="I24" s="8" t="s">
        <v>92</v>
      </c>
      <c r="J24" s="10" t="s">
        <v>150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44274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5">
      <c r="A25" s="7" t="s">
        <v>144</v>
      </c>
      <c r="B25" s="30" t="s">
        <v>145</v>
      </c>
      <c r="C25" s="8" t="s">
        <v>87</v>
      </c>
      <c r="D25" s="8" t="s">
        <v>151</v>
      </c>
      <c r="E25" s="9" t="s">
        <v>152</v>
      </c>
      <c r="F25" s="8"/>
      <c r="G25" s="8" t="s">
        <v>153</v>
      </c>
      <c r="H25" s="8" t="s">
        <v>154</v>
      </c>
      <c r="I25" s="8" t="s">
        <v>92</v>
      </c>
      <c r="J25" s="10" t="s">
        <v>155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44274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5">
      <c r="A26" s="7" t="s">
        <v>144</v>
      </c>
      <c r="B26" s="30" t="s">
        <v>145</v>
      </c>
      <c r="C26" s="8" t="s">
        <v>87</v>
      </c>
      <c r="D26" s="8" t="s">
        <v>156</v>
      </c>
      <c r="E26" s="9" t="s">
        <v>157</v>
      </c>
      <c r="F26" s="8"/>
      <c r="G26" s="8" t="s">
        <v>158</v>
      </c>
      <c r="H26" s="8" t="s">
        <v>159</v>
      </c>
      <c r="I26" s="8" t="s">
        <v>92</v>
      </c>
      <c r="J26" s="10" t="s">
        <v>160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44274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5">
      <c r="A27" s="7" t="s">
        <v>144</v>
      </c>
      <c r="B27" s="30" t="s">
        <v>145</v>
      </c>
      <c r="C27" s="8" t="s">
        <v>87</v>
      </c>
      <c r="D27" s="8" t="s">
        <v>161</v>
      </c>
      <c r="E27" s="9" t="s">
        <v>162</v>
      </c>
      <c r="F27" s="8"/>
      <c r="G27" s="8" t="s">
        <v>163</v>
      </c>
      <c r="H27" s="8" t="s">
        <v>164</v>
      </c>
      <c r="I27" s="8" t="s">
        <v>92</v>
      </c>
      <c r="J27" s="10" t="s">
        <v>165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44274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5">
      <c r="A28" s="7" t="s">
        <v>144</v>
      </c>
      <c r="B28" s="30" t="s">
        <v>145</v>
      </c>
      <c r="C28" s="8" t="s">
        <v>87</v>
      </c>
      <c r="D28" s="8" t="s">
        <v>166</v>
      </c>
      <c r="E28" s="9" t="s">
        <v>167</v>
      </c>
      <c r="F28" s="8"/>
      <c r="G28" s="8" t="s">
        <v>168</v>
      </c>
      <c r="H28" s="8" t="s">
        <v>169</v>
      </c>
      <c r="I28" s="8" t="s">
        <v>92</v>
      </c>
      <c r="J28" s="10" t="s">
        <v>170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44274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5">
      <c r="A29" s="7" t="s">
        <v>144</v>
      </c>
      <c r="B29" s="30" t="s">
        <v>145</v>
      </c>
      <c r="C29" s="8" t="s">
        <v>87</v>
      </c>
      <c r="D29" s="8" t="s">
        <v>171</v>
      </c>
      <c r="E29" s="9" t="s">
        <v>172</v>
      </c>
      <c r="F29" s="8"/>
      <c r="G29" s="8" t="s">
        <v>173</v>
      </c>
      <c r="H29" s="8" t="s">
        <v>174</v>
      </c>
      <c r="I29" s="8" t="s">
        <v>92</v>
      </c>
      <c r="J29" s="10" t="s">
        <v>175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44274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5">
      <c r="A30" s="7" t="s">
        <v>144</v>
      </c>
      <c r="B30" s="30" t="s">
        <v>145</v>
      </c>
      <c r="C30" s="8" t="s">
        <v>87</v>
      </c>
      <c r="D30" s="8" t="s">
        <v>146</v>
      </c>
      <c r="E30" s="9" t="s">
        <v>176</v>
      </c>
      <c r="F30" s="8"/>
      <c r="G30" s="8" t="s">
        <v>177</v>
      </c>
      <c r="H30" s="8" t="s">
        <v>178</v>
      </c>
      <c r="I30" s="8" t="s">
        <v>92</v>
      </c>
      <c r="J30" s="10">
        <v>34601</v>
      </c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44274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5">
      <c r="A31" s="7" t="s">
        <v>144</v>
      </c>
      <c r="B31" s="30" t="s">
        <v>145</v>
      </c>
      <c r="C31" s="8" t="s">
        <v>87</v>
      </c>
      <c r="D31" s="8" t="s">
        <v>146</v>
      </c>
      <c r="E31" s="9" t="s">
        <v>179</v>
      </c>
      <c r="F31" s="8"/>
      <c r="G31" s="8" t="s">
        <v>180</v>
      </c>
      <c r="H31" s="8" t="s">
        <v>181</v>
      </c>
      <c r="I31" s="8" t="s">
        <v>92</v>
      </c>
      <c r="J31" s="10" t="s">
        <v>182</v>
      </c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44274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5">
      <c r="A32" s="7" t="s">
        <v>144</v>
      </c>
      <c r="B32" s="30" t="s">
        <v>145</v>
      </c>
      <c r="C32" s="8" t="s">
        <v>87</v>
      </c>
      <c r="D32" s="8" t="s">
        <v>146</v>
      </c>
      <c r="E32" s="9" t="s">
        <v>183</v>
      </c>
      <c r="F32" s="8"/>
      <c r="G32" s="8" t="s">
        <v>184</v>
      </c>
      <c r="H32" s="8" t="s">
        <v>185</v>
      </c>
      <c r="I32" s="8" t="s">
        <v>92</v>
      </c>
      <c r="J32" s="10" t="s">
        <v>186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44274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5">
      <c r="A33" s="7" t="s">
        <v>144</v>
      </c>
      <c r="B33" s="30" t="s">
        <v>145</v>
      </c>
      <c r="C33" s="8" t="s">
        <v>87</v>
      </c>
      <c r="D33" s="8" t="s">
        <v>187</v>
      </c>
      <c r="E33" s="9" t="s">
        <v>188</v>
      </c>
      <c r="F33" s="8"/>
      <c r="G33" s="8" t="s">
        <v>189</v>
      </c>
      <c r="H33" s="8" t="s">
        <v>190</v>
      </c>
      <c r="I33" s="8" t="s">
        <v>92</v>
      </c>
      <c r="J33" s="10" t="s">
        <v>191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44274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5">
      <c r="A34" s="7" t="s">
        <v>144</v>
      </c>
      <c r="B34" s="30" t="s">
        <v>145</v>
      </c>
      <c r="C34" s="8" t="s">
        <v>87</v>
      </c>
      <c r="D34" s="8" t="s">
        <v>192</v>
      </c>
      <c r="E34" s="9" t="s">
        <v>193</v>
      </c>
      <c r="F34" s="8"/>
      <c r="G34" s="8" t="s">
        <v>194</v>
      </c>
      <c r="H34" s="8" t="s">
        <v>195</v>
      </c>
      <c r="I34" s="8" t="s">
        <v>92</v>
      </c>
      <c r="J34" s="10" t="s">
        <v>196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44274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5">
      <c r="A35" s="7" t="s">
        <v>144</v>
      </c>
      <c r="B35" s="30" t="s">
        <v>145</v>
      </c>
      <c r="C35" s="8" t="s">
        <v>87</v>
      </c>
      <c r="D35" s="8" t="s">
        <v>197</v>
      </c>
      <c r="E35" s="9" t="s">
        <v>198</v>
      </c>
      <c r="F35" s="8"/>
      <c r="G35" s="8" t="s">
        <v>199</v>
      </c>
      <c r="H35" s="8" t="s">
        <v>200</v>
      </c>
      <c r="I35" s="8" t="s">
        <v>92</v>
      </c>
      <c r="J35" s="10" t="s">
        <v>201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44274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5">
      <c r="A36" s="7" t="s">
        <v>144</v>
      </c>
      <c r="B36" s="30" t="s">
        <v>145</v>
      </c>
      <c r="C36" s="8" t="s">
        <v>87</v>
      </c>
      <c r="D36" s="8" t="s">
        <v>202</v>
      </c>
      <c r="E36" s="9" t="s">
        <v>203</v>
      </c>
      <c r="F36" s="8"/>
      <c r="G36" s="8" t="s">
        <v>204</v>
      </c>
      <c r="H36" s="8" t="s">
        <v>205</v>
      </c>
      <c r="I36" s="8" t="s">
        <v>92</v>
      </c>
      <c r="J36" s="10" t="s">
        <v>206</v>
      </c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44274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5">
      <c r="A37" s="7" t="s">
        <v>144</v>
      </c>
      <c r="B37" s="30" t="s">
        <v>145</v>
      </c>
      <c r="C37" s="8" t="s">
        <v>87</v>
      </c>
      <c r="D37" s="8" t="s">
        <v>207</v>
      </c>
      <c r="E37" s="9" t="s">
        <v>208</v>
      </c>
      <c r="F37" s="8"/>
      <c r="G37" s="8" t="s">
        <v>209</v>
      </c>
      <c r="H37" s="8" t="s">
        <v>210</v>
      </c>
      <c r="I37" s="8" t="s">
        <v>92</v>
      </c>
      <c r="J37" s="10" t="s">
        <v>211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44274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5">
      <c r="A38" s="7" t="s">
        <v>144</v>
      </c>
      <c r="B38" s="30" t="s">
        <v>145</v>
      </c>
      <c r="C38" s="8" t="s">
        <v>87</v>
      </c>
      <c r="D38" s="8" t="s">
        <v>212</v>
      </c>
      <c r="E38" s="9" t="s">
        <v>213</v>
      </c>
      <c r="F38" s="8"/>
      <c r="G38" s="8" t="s">
        <v>214</v>
      </c>
      <c r="H38" s="8" t="s">
        <v>215</v>
      </c>
      <c r="I38" s="8" t="s">
        <v>92</v>
      </c>
      <c r="J38" s="10" t="s">
        <v>216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44274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5">
      <c r="A39" s="7" t="s">
        <v>144</v>
      </c>
      <c r="B39" s="30" t="s">
        <v>145</v>
      </c>
      <c r="C39" s="8" t="s">
        <v>87</v>
      </c>
      <c r="D39" s="8" t="s">
        <v>217</v>
      </c>
      <c r="E39" s="9" t="s">
        <v>218</v>
      </c>
      <c r="F39" s="8"/>
      <c r="G39" s="8" t="s">
        <v>219</v>
      </c>
      <c r="H39" s="8" t="s">
        <v>220</v>
      </c>
      <c r="I39" s="8" t="s">
        <v>92</v>
      </c>
      <c r="J39" s="10" t="s">
        <v>221</v>
      </c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12">
        <v>44274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5">
      <c r="A40" s="7" t="s">
        <v>144</v>
      </c>
      <c r="B40" s="30" t="s">
        <v>145</v>
      </c>
      <c r="C40" s="8" t="s">
        <v>87</v>
      </c>
      <c r="D40" s="8" t="s">
        <v>222</v>
      </c>
      <c r="E40" s="9" t="s">
        <v>223</v>
      </c>
      <c r="F40" s="8"/>
      <c r="G40" s="8" t="s">
        <v>224</v>
      </c>
      <c r="H40" s="8" t="s">
        <v>225</v>
      </c>
      <c r="I40" s="8" t="s">
        <v>92</v>
      </c>
      <c r="J40" s="10" t="s">
        <v>226</v>
      </c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2">
        <v>44274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5">
      <c r="A41" s="7" t="s">
        <v>227</v>
      </c>
      <c r="B41" s="30" t="s">
        <v>228</v>
      </c>
      <c r="C41" s="8" t="s">
        <v>87</v>
      </c>
      <c r="D41" s="8" t="s">
        <v>229</v>
      </c>
      <c r="E41" s="9" t="s">
        <v>230</v>
      </c>
      <c r="F41" s="8"/>
      <c r="G41" s="8" t="s">
        <v>231</v>
      </c>
      <c r="H41" s="8" t="s">
        <v>232</v>
      </c>
      <c r="I41" s="8" t="s">
        <v>92</v>
      </c>
      <c r="J41" s="10" t="s">
        <v>233</v>
      </c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2">
        <v>44274</v>
      </c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5">
      <c r="A42" s="7" t="s">
        <v>227</v>
      </c>
      <c r="B42" s="30" t="s">
        <v>228</v>
      </c>
      <c r="C42" s="8" t="s">
        <v>87</v>
      </c>
      <c r="D42" s="8" t="s">
        <v>234</v>
      </c>
      <c r="E42" s="9" t="s">
        <v>235</v>
      </c>
      <c r="F42" s="8"/>
      <c r="G42" s="8" t="s">
        <v>236</v>
      </c>
      <c r="H42" s="8" t="s">
        <v>237</v>
      </c>
      <c r="I42" s="8" t="s">
        <v>92</v>
      </c>
      <c r="J42" s="10" t="s">
        <v>238</v>
      </c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12">
        <v>44274</v>
      </c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5">
      <c r="A43" s="7" t="s">
        <v>227</v>
      </c>
      <c r="B43" s="30" t="s">
        <v>228</v>
      </c>
      <c r="C43" s="8" t="s">
        <v>87</v>
      </c>
      <c r="D43" s="8" t="s">
        <v>239</v>
      </c>
      <c r="E43" s="9" t="s">
        <v>240</v>
      </c>
      <c r="F43" s="8"/>
      <c r="G43" s="8" t="s">
        <v>241</v>
      </c>
      <c r="H43" s="8" t="s">
        <v>242</v>
      </c>
      <c r="I43" s="8" t="s">
        <v>92</v>
      </c>
      <c r="J43" s="10">
        <v>34715</v>
      </c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12">
        <v>44274</v>
      </c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5">
      <c r="A44" s="7" t="s">
        <v>243</v>
      </c>
      <c r="B44" s="30" t="s">
        <v>244</v>
      </c>
      <c r="C44" s="8" t="s">
        <v>87</v>
      </c>
      <c r="D44" s="8" t="s">
        <v>245</v>
      </c>
      <c r="E44" s="9" t="s">
        <v>246</v>
      </c>
      <c r="F44" s="8"/>
      <c r="G44" s="8" t="s">
        <v>247</v>
      </c>
      <c r="H44" s="8" t="s">
        <v>248</v>
      </c>
      <c r="I44" s="8" t="s">
        <v>92</v>
      </c>
      <c r="J44" s="10" t="s">
        <v>249</v>
      </c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12">
        <v>44274</v>
      </c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5">
      <c r="A45" s="7" t="s">
        <v>250</v>
      </c>
      <c r="B45" s="30" t="s">
        <v>251</v>
      </c>
      <c r="C45" s="8" t="s">
        <v>87</v>
      </c>
      <c r="D45" s="8" t="s">
        <v>252</v>
      </c>
      <c r="E45" s="9" t="s">
        <v>253</v>
      </c>
      <c r="F45" s="8"/>
      <c r="G45" s="8" t="s">
        <v>254</v>
      </c>
      <c r="H45" s="8" t="s">
        <v>255</v>
      </c>
      <c r="I45" s="8" t="s">
        <v>92</v>
      </c>
      <c r="J45" s="10" t="s">
        <v>256</v>
      </c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12">
        <v>44274</v>
      </c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5">
      <c r="A46" s="7" t="s">
        <v>257</v>
      </c>
      <c r="B46" s="30" t="s">
        <v>258</v>
      </c>
      <c r="C46" s="8" t="s">
        <v>87</v>
      </c>
      <c r="D46" s="8" t="s">
        <v>259</v>
      </c>
      <c r="E46" s="9" t="s">
        <v>260</v>
      </c>
      <c r="F46" s="8"/>
      <c r="G46" s="8" t="s">
        <v>261</v>
      </c>
      <c r="H46" s="8" t="s">
        <v>262</v>
      </c>
      <c r="I46" s="8" t="s">
        <v>92</v>
      </c>
      <c r="J46" s="10" t="s">
        <v>263</v>
      </c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12">
        <v>44274</v>
      </c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5">
      <c r="A47" s="7" t="s">
        <v>264</v>
      </c>
      <c r="B47" s="30" t="s">
        <v>265</v>
      </c>
      <c r="C47" s="8" t="s">
        <v>87</v>
      </c>
      <c r="D47" s="8" t="s">
        <v>266</v>
      </c>
      <c r="E47" s="9" t="s">
        <v>267</v>
      </c>
      <c r="F47" s="8"/>
      <c r="G47" s="8" t="s">
        <v>268</v>
      </c>
      <c r="H47" s="8" t="s">
        <v>269</v>
      </c>
      <c r="I47" s="8" t="s">
        <v>92</v>
      </c>
      <c r="J47" s="10" t="s">
        <v>270</v>
      </c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12">
        <v>44274</v>
      </c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4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9E63D315-B5CE-4611-86F7-7024560ABD47}"/>
    <hyperlink ref="B10:B19" r:id="rId2" display="www.agprocompanies.com" xr:uid="{3D85D9CF-51AF-4F4A-B1CA-6A031DC75EF2}"/>
    <hyperlink ref="B24" r:id="rId3" xr:uid="{D78FC35F-7808-4DC7-A062-787B80857A99}"/>
    <hyperlink ref="B41" r:id="rId4" xr:uid="{47368CC2-BA3C-4BE7-8BFB-A9006BFF4936}"/>
    <hyperlink ref="B44" r:id="rId5" xr:uid="{34A91780-6E0F-4F68-A753-57FAE9750048}"/>
    <hyperlink ref="B45" r:id="rId6" xr:uid="{ACE5C422-580B-45F5-90FE-420BB2E2A49F}"/>
    <hyperlink ref="B46" r:id="rId7" xr:uid="{29CB38CD-CDD6-4571-8B56-3C1952CCE056}"/>
    <hyperlink ref="B47" r:id="rId8" xr:uid="{E2D0E8B1-A8C7-451C-A8E6-B0034463B23E}"/>
    <hyperlink ref="B38:B39" r:id="rId9" display="www.fieldsequip.com" xr:uid="{E579AE68-363D-4EA0-88AB-C9D9DB0ECD1C}"/>
    <hyperlink ref="B21:B36" r:id="rId10" display="www.evergladesfarmequipment.com" xr:uid="{31AF0BBE-A156-4A9E-A693-010B443377C0}"/>
    <hyperlink ref="B20" r:id="rId11" xr:uid="{267A8663-2ADF-4972-A535-F70817C8581F}"/>
    <hyperlink ref="B45:B46" r:id="rId12" display="www.beardequipment.com" xr:uid="{98451F69-2024-4E11-95D0-5187D5949DC0}"/>
    <hyperlink ref="B23" r:id="rId13" xr:uid="{AA4196FA-31AC-4FAD-A025-EB1BB831BDA9}"/>
  </hyperlinks>
  <pageMargins left="0.5" right="0.5" top="0.5" bottom="0.5" header="0.3" footer="0.3"/>
  <pageSetup paperSize="5" scale="86" fitToHeight="0" orientation="landscape" r:id="rId14"/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Bower, Thomas</cp:lastModifiedBy>
  <cp:lastPrinted>2020-05-29T18:33:19Z</cp:lastPrinted>
  <dcterms:created xsi:type="dcterms:W3CDTF">2020-04-13T17:58:59Z</dcterms:created>
  <dcterms:modified xsi:type="dcterms:W3CDTF">2021-04-08T19:47:11Z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