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llerf2\Desktop\"/>
    </mc:Choice>
  </mc:AlternateContent>
  <xr:revisionPtr revIDLastSave="0" documentId="8_{0A9F6F59-D686-436D-8805-CC725B9B02A8}" xr6:coauthVersionLast="46" xr6:coauthVersionMax="46" xr10:uidLastSave="{00000000-0000-0000-0000-000000000000}"/>
  <bookViews>
    <workbookView xWindow="-120" yWindow="-120" windowWidth="25440" windowHeight="15390" xr2:uid="{ABA1F1DA-21C1-458A-9C83-C9A9D66AAF6A}"/>
  </bookViews>
  <sheets>
    <sheet name=" Core" sheetId="6" r:id="rId1"/>
    <sheet name="Category Discounts" sheetId="2" r:id="rId2"/>
    <sheet name="Equipment &amp; Technology" sheetId="3" r:id="rId3"/>
    <sheet name="Additional Value Offerings" sheetId="5" r:id="rId4"/>
  </sheets>
  <definedNames>
    <definedName name="_xlnm._FilterDatabase" localSheetId="0" hidden="1">' Core'!$A$1:$AB$1</definedName>
    <definedName name="_xlnm.Print_Area" localSheetId="1">'Category Discounts'!$A$1:$D$34</definedName>
    <definedName name="_xlnm.Print_Area" localSheetId="2">'Equipment &amp; Technology'!$A$1:$D$44</definedName>
    <definedName name="_xlnm.Print_Titles" localSheetId="0">' Core'!$1:$1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6" l="1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M93" i="6"/>
  <c r="M94" i="6"/>
  <c r="M95" i="6"/>
  <c r="M96" i="6"/>
  <c r="M97" i="6"/>
  <c r="M98" i="6"/>
  <c r="M99" i="6"/>
  <c r="M100" i="6"/>
  <c r="M101" i="6"/>
  <c r="M102" i="6"/>
  <c r="M103" i="6"/>
  <c r="M104" i="6"/>
  <c r="M105" i="6"/>
  <c r="M106" i="6"/>
  <c r="M107" i="6"/>
  <c r="M108" i="6"/>
  <c r="M109" i="6"/>
  <c r="M110" i="6"/>
  <c r="M111" i="6"/>
  <c r="M112" i="6"/>
  <c r="M113" i="6"/>
  <c r="M114" i="6"/>
  <c r="M115" i="6"/>
  <c r="M116" i="6"/>
  <c r="M117" i="6"/>
  <c r="M118" i="6"/>
  <c r="M119" i="6"/>
  <c r="M120" i="6"/>
  <c r="M121" i="6"/>
  <c r="M122" i="6"/>
  <c r="M123" i="6"/>
  <c r="M124" i="6"/>
  <c r="M125" i="6"/>
  <c r="M126" i="6"/>
  <c r="M127" i="6"/>
  <c r="M128" i="6"/>
  <c r="M129" i="6"/>
  <c r="M130" i="6"/>
  <c r="M131" i="6"/>
  <c r="M132" i="6"/>
  <c r="M133" i="6"/>
  <c r="M134" i="6"/>
  <c r="M135" i="6"/>
  <c r="M136" i="6"/>
  <c r="M137" i="6"/>
  <c r="M138" i="6"/>
  <c r="M139" i="6"/>
  <c r="M140" i="6"/>
  <c r="M141" i="6"/>
  <c r="M142" i="6"/>
  <c r="M143" i="6"/>
  <c r="M144" i="6"/>
  <c r="M145" i="6"/>
  <c r="M146" i="6"/>
  <c r="M147" i="6"/>
  <c r="M148" i="6"/>
  <c r="M149" i="6"/>
  <c r="M150" i="6"/>
  <c r="M151" i="6"/>
  <c r="M152" i="6"/>
  <c r="M153" i="6"/>
  <c r="M154" i="6"/>
  <c r="M155" i="6"/>
  <c r="M156" i="6"/>
  <c r="M157" i="6"/>
  <c r="M158" i="6"/>
  <c r="M159" i="6"/>
  <c r="M160" i="6"/>
  <c r="M161" i="6"/>
  <c r="M162" i="6"/>
  <c r="M163" i="6"/>
  <c r="M164" i="6"/>
  <c r="M165" i="6"/>
  <c r="M166" i="6"/>
  <c r="M167" i="6"/>
  <c r="M168" i="6"/>
  <c r="M169" i="6"/>
  <c r="M170" i="6"/>
  <c r="M171" i="6"/>
  <c r="M172" i="6"/>
  <c r="M173" i="6"/>
  <c r="M174" i="6"/>
  <c r="M175" i="6"/>
  <c r="M176" i="6"/>
  <c r="M177" i="6"/>
  <c r="M178" i="6"/>
  <c r="M179" i="6"/>
  <c r="M180" i="6"/>
  <c r="M181" i="6"/>
  <c r="M182" i="6"/>
  <c r="M183" i="6"/>
  <c r="M184" i="6"/>
  <c r="M185" i="6"/>
  <c r="M186" i="6"/>
  <c r="M187" i="6"/>
  <c r="M188" i="6"/>
  <c r="M189" i="6"/>
  <c r="M190" i="6"/>
  <c r="M191" i="6"/>
  <c r="M192" i="6"/>
  <c r="M193" i="6"/>
  <c r="M194" i="6"/>
  <c r="M195" i="6"/>
  <c r="M196" i="6"/>
  <c r="M197" i="6"/>
  <c r="M198" i="6"/>
  <c r="M199" i="6"/>
  <c r="M200" i="6"/>
  <c r="M201" i="6"/>
  <c r="M202" i="6"/>
  <c r="M203" i="6"/>
  <c r="M204" i="6"/>
  <c r="M205" i="6"/>
  <c r="M206" i="6"/>
  <c r="M207" i="6"/>
  <c r="M208" i="6"/>
  <c r="M209" i="6"/>
  <c r="M210" i="6"/>
  <c r="M211" i="6"/>
  <c r="M212" i="6"/>
  <c r="M213" i="6"/>
  <c r="M214" i="6"/>
  <c r="M215" i="6"/>
  <c r="M216" i="6"/>
  <c r="M217" i="6"/>
  <c r="M218" i="6"/>
  <c r="M219" i="6"/>
  <c r="M220" i="6"/>
  <c r="M221" i="6"/>
  <c r="M222" i="6"/>
  <c r="M223" i="6"/>
  <c r="M224" i="6"/>
  <c r="M225" i="6"/>
  <c r="M226" i="6"/>
  <c r="M227" i="6"/>
  <c r="M228" i="6"/>
  <c r="M229" i="6"/>
  <c r="M230" i="6"/>
  <c r="M231" i="6"/>
  <c r="M232" i="6"/>
  <c r="M233" i="6"/>
  <c r="M234" i="6"/>
  <c r="M235" i="6"/>
  <c r="M236" i="6"/>
  <c r="M237" i="6"/>
  <c r="M238" i="6"/>
  <c r="M239" i="6"/>
  <c r="M240" i="6"/>
  <c r="M241" i="6"/>
  <c r="M242" i="6"/>
  <c r="M243" i="6"/>
  <c r="M244" i="6"/>
  <c r="M245" i="6"/>
  <c r="M246" i="6"/>
  <c r="M247" i="6"/>
  <c r="M248" i="6"/>
  <c r="M249" i="6"/>
  <c r="M250" i="6"/>
  <c r="M251" i="6"/>
  <c r="M252" i="6"/>
  <c r="M253" i="6"/>
  <c r="M254" i="6"/>
  <c r="M255" i="6"/>
  <c r="M256" i="6"/>
  <c r="M257" i="6"/>
  <c r="M258" i="6"/>
  <c r="M259" i="6"/>
  <c r="M260" i="6"/>
  <c r="M261" i="6"/>
  <c r="M262" i="6"/>
  <c r="M263" i="6"/>
  <c r="M264" i="6"/>
  <c r="M265" i="6"/>
  <c r="M266" i="6"/>
  <c r="M267" i="6"/>
  <c r="M268" i="6"/>
  <c r="M269" i="6"/>
  <c r="M270" i="6"/>
  <c r="M271" i="6"/>
  <c r="M272" i="6"/>
  <c r="M273" i="6"/>
  <c r="M274" i="6"/>
  <c r="M275" i="6"/>
  <c r="M276" i="6"/>
  <c r="M277" i="6"/>
  <c r="M278" i="6"/>
  <c r="M279" i="6"/>
  <c r="M280" i="6"/>
  <c r="M281" i="6"/>
  <c r="M282" i="6"/>
  <c r="M283" i="6"/>
  <c r="M284" i="6"/>
  <c r="M285" i="6"/>
  <c r="M286" i="6"/>
  <c r="M287" i="6"/>
  <c r="M288" i="6"/>
  <c r="M289" i="6"/>
  <c r="M290" i="6"/>
  <c r="M291" i="6"/>
  <c r="M292" i="6"/>
  <c r="M293" i="6"/>
  <c r="M294" i="6"/>
  <c r="M295" i="6"/>
  <c r="M296" i="6"/>
  <c r="M297" i="6"/>
  <c r="M298" i="6"/>
  <c r="M299" i="6"/>
  <c r="M300" i="6"/>
  <c r="M301" i="6"/>
  <c r="M302" i="6"/>
  <c r="M303" i="6"/>
  <c r="M304" i="6"/>
  <c r="M305" i="6"/>
  <c r="M306" i="6"/>
  <c r="M307" i="6"/>
  <c r="M308" i="6"/>
  <c r="M309" i="6"/>
  <c r="M310" i="6"/>
  <c r="M311" i="6"/>
  <c r="M312" i="6"/>
  <c r="M313" i="6"/>
  <c r="M314" i="6"/>
  <c r="M315" i="6"/>
  <c r="M316" i="6"/>
  <c r="M317" i="6"/>
  <c r="M318" i="6"/>
  <c r="M319" i="6"/>
  <c r="M320" i="6"/>
  <c r="M321" i="6"/>
  <c r="M322" i="6"/>
  <c r="M323" i="6"/>
  <c r="M324" i="6"/>
  <c r="M325" i="6"/>
  <c r="M326" i="6"/>
  <c r="M327" i="6"/>
  <c r="M328" i="6"/>
  <c r="M329" i="6"/>
  <c r="M330" i="6"/>
  <c r="M331" i="6"/>
  <c r="M332" i="6"/>
  <c r="M333" i="6"/>
  <c r="M334" i="6"/>
  <c r="M335" i="6"/>
  <c r="M336" i="6"/>
  <c r="M337" i="6"/>
  <c r="M338" i="6"/>
  <c r="M339" i="6"/>
  <c r="M340" i="6"/>
  <c r="M341" i="6"/>
  <c r="M342" i="6"/>
  <c r="M343" i="6"/>
  <c r="M344" i="6"/>
  <c r="M345" i="6"/>
  <c r="M346" i="6"/>
  <c r="M347" i="6"/>
  <c r="M348" i="6"/>
  <c r="M349" i="6"/>
  <c r="M350" i="6"/>
  <c r="M351" i="6"/>
  <c r="M352" i="6"/>
  <c r="M353" i="6"/>
  <c r="M354" i="6"/>
  <c r="M355" i="6"/>
  <c r="M356" i="6"/>
  <c r="M357" i="6"/>
  <c r="M358" i="6"/>
  <c r="M359" i="6"/>
  <c r="M360" i="6"/>
  <c r="M361" i="6"/>
  <c r="M362" i="6"/>
  <c r="M363" i="6"/>
  <c r="M364" i="6"/>
  <c r="M365" i="6"/>
  <c r="M366" i="6"/>
  <c r="M367" i="6"/>
  <c r="M368" i="6"/>
  <c r="M369" i="6"/>
  <c r="M370" i="6"/>
  <c r="M371" i="6"/>
  <c r="M372" i="6"/>
  <c r="M373" i="6"/>
  <c r="M374" i="6"/>
  <c r="M375" i="6"/>
  <c r="M376" i="6"/>
  <c r="M377" i="6"/>
  <c r="M378" i="6"/>
  <c r="M379" i="6"/>
  <c r="M380" i="6"/>
  <c r="M381" i="6"/>
  <c r="M382" i="6"/>
  <c r="M383" i="6"/>
  <c r="M384" i="6"/>
  <c r="M385" i="6"/>
  <c r="M386" i="6"/>
  <c r="M387" i="6"/>
  <c r="M388" i="6"/>
  <c r="M389" i="6"/>
  <c r="M390" i="6"/>
  <c r="M391" i="6"/>
  <c r="M392" i="6"/>
  <c r="M393" i="6"/>
  <c r="M394" i="6"/>
  <c r="M395" i="6"/>
  <c r="M396" i="6"/>
  <c r="M397" i="6"/>
  <c r="M398" i="6"/>
  <c r="M399" i="6"/>
  <c r="M400" i="6"/>
  <c r="M401" i="6"/>
  <c r="M402" i="6"/>
  <c r="M403" i="6"/>
  <c r="M404" i="6"/>
  <c r="M405" i="6"/>
  <c r="M406" i="6"/>
  <c r="M407" i="6"/>
  <c r="M408" i="6"/>
  <c r="M409" i="6"/>
  <c r="M410" i="6"/>
  <c r="M411" i="6"/>
  <c r="M412" i="6"/>
  <c r="M413" i="6"/>
  <c r="M414" i="6"/>
  <c r="M415" i="6"/>
  <c r="M416" i="6"/>
  <c r="M417" i="6"/>
  <c r="M418" i="6"/>
  <c r="M419" i="6"/>
  <c r="M420" i="6"/>
  <c r="M421" i="6"/>
  <c r="M422" i="6"/>
  <c r="M423" i="6"/>
  <c r="M424" i="6"/>
  <c r="M425" i="6"/>
  <c r="M426" i="6"/>
  <c r="M427" i="6"/>
  <c r="M428" i="6"/>
  <c r="M429" i="6"/>
  <c r="M430" i="6"/>
  <c r="M431" i="6"/>
  <c r="M432" i="6"/>
  <c r="M433" i="6"/>
  <c r="M434" i="6"/>
  <c r="M435" i="6"/>
  <c r="M436" i="6"/>
  <c r="M437" i="6"/>
  <c r="M438" i="6"/>
  <c r="M439" i="6"/>
  <c r="M440" i="6"/>
  <c r="M441" i="6"/>
  <c r="M442" i="6"/>
  <c r="M443" i="6"/>
  <c r="M444" i="6"/>
  <c r="M445" i="6"/>
  <c r="M446" i="6"/>
  <c r="M447" i="6"/>
  <c r="M448" i="6"/>
  <c r="M449" i="6"/>
  <c r="M450" i="6"/>
  <c r="M451" i="6"/>
  <c r="M452" i="6"/>
  <c r="M453" i="6"/>
  <c r="M454" i="6"/>
  <c r="M455" i="6"/>
  <c r="M456" i="6"/>
  <c r="M457" i="6"/>
  <c r="M458" i="6"/>
  <c r="M459" i="6"/>
  <c r="M460" i="6"/>
  <c r="M461" i="6"/>
  <c r="M462" i="6"/>
  <c r="M463" i="6"/>
  <c r="M464" i="6"/>
  <c r="M465" i="6"/>
  <c r="M466" i="6"/>
  <c r="M467" i="6"/>
  <c r="M468" i="6"/>
  <c r="M469" i="6"/>
  <c r="M470" i="6"/>
  <c r="M471" i="6"/>
  <c r="M472" i="6"/>
  <c r="M473" i="6"/>
  <c r="M474" i="6"/>
  <c r="M475" i="6"/>
  <c r="M476" i="6"/>
  <c r="M477" i="6"/>
  <c r="M478" i="6"/>
  <c r="M479" i="6"/>
  <c r="M480" i="6"/>
  <c r="M481" i="6"/>
  <c r="M482" i="6"/>
  <c r="M483" i="6"/>
  <c r="M484" i="6"/>
  <c r="M485" i="6"/>
  <c r="M486" i="6"/>
  <c r="M487" i="6"/>
  <c r="M488" i="6"/>
  <c r="M489" i="6"/>
  <c r="M490" i="6"/>
  <c r="M491" i="6"/>
  <c r="M492" i="6"/>
  <c r="M493" i="6"/>
  <c r="M494" i="6"/>
  <c r="M495" i="6"/>
  <c r="M496" i="6"/>
  <c r="M497" i="6"/>
  <c r="M498" i="6"/>
  <c r="M499" i="6"/>
  <c r="M500" i="6"/>
  <c r="M501" i="6"/>
  <c r="M502" i="6"/>
  <c r="M503" i="6"/>
  <c r="M504" i="6"/>
  <c r="M505" i="6"/>
  <c r="M506" i="6"/>
  <c r="M507" i="6"/>
  <c r="M508" i="6"/>
  <c r="M509" i="6"/>
  <c r="M510" i="6"/>
  <c r="M511" i="6"/>
  <c r="M512" i="6"/>
  <c r="M513" i="6"/>
  <c r="M514" i="6"/>
  <c r="M515" i="6"/>
  <c r="M516" i="6"/>
  <c r="M517" i="6"/>
  <c r="M518" i="6"/>
  <c r="M519" i="6"/>
  <c r="M520" i="6"/>
  <c r="M521" i="6"/>
  <c r="M522" i="6"/>
  <c r="M523" i="6"/>
  <c r="M524" i="6"/>
  <c r="M525" i="6"/>
  <c r="M526" i="6"/>
  <c r="M527" i="6"/>
  <c r="M528" i="6"/>
  <c r="M529" i="6"/>
  <c r="M530" i="6"/>
  <c r="M531" i="6"/>
  <c r="M532" i="6"/>
  <c r="M533" i="6"/>
  <c r="M534" i="6"/>
  <c r="M535" i="6"/>
  <c r="M536" i="6"/>
  <c r="M537" i="6"/>
  <c r="M538" i="6"/>
  <c r="M539" i="6"/>
  <c r="M540" i="6"/>
  <c r="M541" i="6"/>
  <c r="M542" i="6"/>
  <c r="M543" i="6"/>
  <c r="M544" i="6"/>
  <c r="M545" i="6"/>
  <c r="M546" i="6"/>
  <c r="M547" i="6"/>
  <c r="M548" i="6"/>
  <c r="M549" i="6"/>
  <c r="M550" i="6"/>
  <c r="M551" i="6"/>
  <c r="M552" i="6"/>
  <c r="M553" i="6"/>
  <c r="M554" i="6"/>
  <c r="M555" i="6"/>
  <c r="M556" i="6"/>
  <c r="M557" i="6"/>
  <c r="M558" i="6"/>
  <c r="M559" i="6"/>
  <c r="M560" i="6"/>
  <c r="M561" i="6"/>
  <c r="M562" i="6"/>
  <c r="M563" i="6"/>
  <c r="M564" i="6"/>
  <c r="M565" i="6"/>
  <c r="M566" i="6"/>
  <c r="M567" i="6"/>
  <c r="M568" i="6"/>
  <c r="M569" i="6"/>
  <c r="M570" i="6"/>
  <c r="M571" i="6"/>
  <c r="M572" i="6"/>
  <c r="M573" i="6"/>
  <c r="M574" i="6"/>
  <c r="M575" i="6"/>
  <c r="M576" i="6"/>
  <c r="M577" i="6"/>
  <c r="M578" i="6"/>
  <c r="M579" i="6"/>
  <c r="M580" i="6"/>
  <c r="M581" i="6"/>
  <c r="M582" i="6"/>
  <c r="M583" i="6"/>
  <c r="M584" i="6"/>
  <c r="M585" i="6"/>
  <c r="M586" i="6"/>
  <c r="M587" i="6"/>
  <c r="M588" i="6"/>
  <c r="M589" i="6"/>
  <c r="M590" i="6"/>
  <c r="M591" i="6"/>
  <c r="M592" i="6"/>
  <c r="M593" i="6"/>
  <c r="M594" i="6"/>
  <c r="M595" i="6"/>
  <c r="M596" i="6"/>
  <c r="M597" i="6"/>
  <c r="M598" i="6"/>
  <c r="M599" i="6"/>
  <c r="M600" i="6"/>
  <c r="M601" i="6"/>
  <c r="M602" i="6"/>
  <c r="M603" i="6"/>
  <c r="M604" i="6"/>
  <c r="M605" i="6"/>
  <c r="M606" i="6"/>
  <c r="M607" i="6"/>
  <c r="M608" i="6"/>
  <c r="M609" i="6"/>
  <c r="M610" i="6"/>
  <c r="M611" i="6"/>
  <c r="M612" i="6"/>
  <c r="M613" i="6"/>
  <c r="M614" i="6"/>
  <c r="M615" i="6"/>
  <c r="M616" i="6"/>
  <c r="M617" i="6"/>
  <c r="M618" i="6"/>
  <c r="M619" i="6"/>
  <c r="M620" i="6"/>
  <c r="M621" i="6"/>
  <c r="M622" i="6"/>
  <c r="M623" i="6"/>
  <c r="M624" i="6"/>
  <c r="M625" i="6"/>
  <c r="M626" i="6"/>
  <c r="M627" i="6"/>
  <c r="M628" i="6"/>
  <c r="M629" i="6"/>
  <c r="M630" i="6"/>
  <c r="M631" i="6"/>
  <c r="M632" i="6"/>
  <c r="M633" i="6"/>
  <c r="M634" i="6"/>
  <c r="M635" i="6"/>
  <c r="M636" i="6"/>
  <c r="M637" i="6"/>
  <c r="M638" i="6"/>
  <c r="M639" i="6"/>
  <c r="M640" i="6"/>
  <c r="M641" i="6"/>
  <c r="M642" i="6"/>
  <c r="M643" i="6"/>
  <c r="M644" i="6"/>
  <c r="M645" i="6"/>
  <c r="M646" i="6"/>
  <c r="M647" i="6"/>
  <c r="M648" i="6"/>
  <c r="M649" i="6"/>
  <c r="M650" i="6"/>
  <c r="M651" i="6"/>
  <c r="M652" i="6"/>
  <c r="M653" i="6"/>
  <c r="M654" i="6"/>
  <c r="M655" i="6"/>
  <c r="M656" i="6"/>
  <c r="M657" i="6"/>
  <c r="M658" i="6"/>
  <c r="M659" i="6"/>
  <c r="M660" i="6"/>
  <c r="M661" i="6"/>
  <c r="M662" i="6"/>
  <c r="M663" i="6"/>
  <c r="M664" i="6"/>
  <c r="M665" i="6"/>
  <c r="M666" i="6"/>
  <c r="M667" i="6"/>
  <c r="M668" i="6"/>
  <c r="M669" i="6"/>
  <c r="M670" i="6"/>
  <c r="M671" i="6"/>
  <c r="M672" i="6"/>
  <c r="M673" i="6"/>
  <c r="M674" i="6"/>
  <c r="M675" i="6"/>
  <c r="M676" i="6"/>
  <c r="M677" i="6"/>
  <c r="M678" i="6"/>
  <c r="M679" i="6"/>
  <c r="M680" i="6"/>
  <c r="M681" i="6"/>
  <c r="M682" i="6"/>
  <c r="M683" i="6"/>
  <c r="M684" i="6"/>
  <c r="M685" i="6"/>
  <c r="M686" i="6"/>
  <c r="M687" i="6"/>
  <c r="M688" i="6"/>
  <c r="M689" i="6"/>
  <c r="M690" i="6"/>
  <c r="M691" i="6"/>
  <c r="M692" i="6"/>
  <c r="M693" i="6"/>
  <c r="M694" i="6"/>
  <c r="M695" i="6"/>
  <c r="M696" i="6"/>
  <c r="M697" i="6"/>
  <c r="M698" i="6"/>
  <c r="M699" i="6"/>
  <c r="M700" i="6"/>
  <c r="M701" i="6"/>
  <c r="M702" i="6"/>
  <c r="M703" i="6"/>
  <c r="M704" i="6"/>
  <c r="M705" i="6"/>
  <c r="M706" i="6"/>
  <c r="M707" i="6"/>
  <c r="M708" i="6"/>
  <c r="M709" i="6"/>
  <c r="M710" i="6"/>
  <c r="M711" i="6"/>
  <c r="M712" i="6"/>
  <c r="M713" i="6"/>
  <c r="M714" i="6"/>
  <c r="M715" i="6"/>
  <c r="M716" i="6"/>
  <c r="M717" i="6"/>
  <c r="M718" i="6"/>
  <c r="M719" i="6"/>
  <c r="M720" i="6"/>
  <c r="M721" i="6"/>
  <c r="M722" i="6"/>
  <c r="M723" i="6"/>
  <c r="M724" i="6"/>
  <c r="M725" i="6"/>
  <c r="M726" i="6"/>
  <c r="M727" i="6"/>
  <c r="M728" i="6"/>
  <c r="M729" i="6"/>
  <c r="M730" i="6"/>
  <c r="M731" i="6"/>
  <c r="M732" i="6"/>
  <c r="M733" i="6"/>
  <c r="M734" i="6"/>
  <c r="M735" i="6"/>
  <c r="M736" i="6"/>
  <c r="M737" i="6"/>
  <c r="M738" i="6"/>
  <c r="M739" i="6"/>
  <c r="M740" i="6"/>
  <c r="M741" i="6"/>
  <c r="M742" i="6"/>
  <c r="M743" i="6"/>
  <c r="M744" i="6"/>
  <c r="M745" i="6"/>
  <c r="M746" i="6"/>
  <c r="M747" i="6"/>
  <c r="M748" i="6"/>
  <c r="M749" i="6"/>
  <c r="M750" i="6"/>
  <c r="M751" i="6"/>
  <c r="M752" i="6"/>
  <c r="M753" i="6"/>
  <c r="M754" i="6"/>
  <c r="M755" i="6"/>
  <c r="M756" i="6"/>
  <c r="M757" i="6"/>
  <c r="M758" i="6"/>
  <c r="M759" i="6"/>
  <c r="M760" i="6"/>
  <c r="M761" i="6"/>
  <c r="M762" i="6"/>
  <c r="M763" i="6"/>
  <c r="M764" i="6"/>
  <c r="M765" i="6"/>
  <c r="M766" i="6"/>
  <c r="M767" i="6"/>
  <c r="M768" i="6"/>
  <c r="M769" i="6"/>
  <c r="M770" i="6"/>
  <c r="M771" i="6"/>
  <c r="M772" i="6"/>
  <c r="M773" i="6"/>
  <c r="M774" i="6"/>
  <c r="M775" i="6"/>
  <c r="M776" i="6"/>
  <c r="M777" i="6"/>
  <c r="M778" i="6"/>
  <c r="M779" i="6"/>
  <c r="M780" i="6"/>
  <c r="M781" i="6"/>
  <c r="M782" i="6"/>
  <c r="M783" i="6"/>
  <c r="M784" i="6"/>
  <c r="M785" i="6"/>
  <c r="M786" i="6"/>
  <c r="M787" i="6"/>
  <c r="M788" i="6"/>
  <c r="M789" i="6"/>
  <c r="M790" i="6"/>
  <c r="M791" i="6"/>
  <c r="M792" i="6"/>
  <c r="M793" i="6"/>
  <c r="M794" i="6"/>
  <c r="M795" i="6"/>
  <c r="M796" i="6"/>
  <c r="M797" i="6"/>
  <c r="M798" i="6"/>
  <c r="M799" i="6"/>
  <c r="M800" i="6"/>
  <c r="M801" i="6"/>
  <c r="M802" i="6"/>
  <c r="M803" i="6"/>
  <c r="M804" i="6"/>
  <c r="M805" i="6"/>
  <c r="M806" i="6"/>
  <c r="M807" i="6"/>
  <c r="M808" i="6"/>
  <c r="M809" i="6"/>
  <c r="M810" i="6"/>
  <c r="M811" i="6"/>
  <c r="M812" i="6"/>
  <c r="M813" i="6"/>
  <c r="M814" i="6"/>
  <c r="M815" i="6"/>
  <c r="M816" i="6"/>
  <c r="M817" i="6"/>
  <c r="M818" i="6"/>
  <c r="M819" i="6"/>
  <c r="M820" i="6"/>
  <c r="M821" i="6"/>
  <c r="M822" i="6"/>
  <c r="M823" i="6"/>
  <c r="M824" i="6"/>
  <c r="M825" i="6"/>
  <c r="M826" i="6"/>
  <c r="M827" i="6"/>
  <c r="M828" i="6"/>
  <c r="M829" i="6"/>
  <c r="M830" i="6"/>
  <c r="M831" i="6"/>
  <c r="M832" i="6"/>
  <c r="M833" i="6"/>
  <c r="M834" i="6"/>
  <c r="M835" i="6"/>
  <c r="M836" i="6"/>
  <c r="M837" i="6"/>
  <c r="M838" i="6"/>
  <c r="M839" i="6"/>
  <c r="M840" i="6"/>
  <c r="M841" i="6"/>
  <c r="M842" i="6"/>
  <c r="M843" i="6"/>
  <c r="M844" i="6"/>
  <c r="M845" i="6"/>
  <c r="M846" i="6"/>
  <c r="M847" i="6"/>
  <c r="M848" i="6"/>
  <c r="M849" i="6"/>
  <c r="M850" i="6"/>
  <c r="M851" i="6"/>
  <c r="M852" i="6"/>
  <c r="M853" i="6"/>
  <c r="M854" i="6"/>
  <c r="M855" i="6"/>
  <c r="M856" i="6"/>
  <c r="M857" i="6"/>
  <c r="M858" i="6"/>
  <c r="M859" i="6"/>
  <c r="M860" i="6"/>
  <c r="M861" i="6"/>
  <c r="M862" i="6"/>
  <c r="M863" i="6"/>
  <c r="M864" i="6"/>
  <c r="M865" i="6"/>
  <c r="M866" i="6"/>
  <c r="M867" i="6"/>
  <c r="M868" i="6"/>
  <c r="M869" i="6"/>
  <c r="M870" i="6"/>
  <c r="M871" i="6"/>
  <c r="M872" i="6"/>
  <c r="M873" i="6"/>
  <c r="M874" i="6"/>
  <c r="M875" i="6"/>
  <c r="M876" i="6"/>
  <c r="M877" i="6"/>
  <c r="M878" i="6"/>
  <c r="M879" i="6"/>
  <c r="M880" i="6"/>
  <c r="M881" i="6"/>
  <c r="M882" i="6"/>
  <c r="M883" i="6"/>
  <c r="M884" i="6"/>
  <c r="M885" i="6"/>
  <c r="M886" i="6"/>
  <c r="M887" i="6"/>
  <c r="M888" i="6"/>
  <c r="M889" i="6"/>
  <c r="M890" i="6"/>
  <c r="M891" i="6"/>
  <c r="M892" i="6"/>
  <c r="M893" i="6"/>
  <c r="M894" i="6"/>
  <c r="M895" i="6"/>
  <c r="M896" i="6"/>
  <c r="M897" i="6"/>
  <c r="M898" i="6"/>
  <c r="M899" i="6"/>
  <c r="M900" i="6"/>
  <c r="M901" i="6"/>
  <c r="M902" i="6"/>
  <c r="M903" i="6"/>
  <c r="M904" i="6"/>
  <c r="M905" i="6"/>
  <c r="M906" i="6"/>
  <c r="M907" i="6"/>
  <c r="M908" i="6"/>
  <c r="M909" i="6"/>
  <c r="M910" i="6"/>
  <c r="M911" i="6"/>
  <c r="M912" i="6"/>
  <c r="M913" i="6"/>
  <c r="M914" i="6"/>
  <c r="M915" i="6"/>
  <c r="M916" i="6"/>
  <c r="M917" i="6"/>
  <c r="M918" i="6"/>
  <c r="M919" i="6"/>
  <c r="M920" i="6"/>
  <c r="M921" i="6"/>
  <c r="M922" i="6"/>
  <c r="M923" i="6"/>
  <c r="M924" i="6"/>
  <c r="M925" i="6"/>
  <c r="M926" i="6"/>
  <c r="M927" i="6"/>
  <c r="M928" i="6"/>
  <c r="M929" i="6"/>
  <c r="M930" i="6"/>
  <c r="M931" i="6"/>
  <c r="M932" i="6"/>
  <c r="M933" i="6"/>
  <c r="M934" i="6"/>
  <c r="M935" i="6"/>
  <c r="M936" i="6"/>
  <c r="M937" i="6"/>
  <c r="M938" i="6"/>
  <c r="M939" i="6"/>
  <c r="M940" i="6"/>
  <c r="M941" i="6"/>
  <c r="M942" i="6"/>
  <c r="M943" i="6"/>
  <c r="M944" i="6"/>
  <c r="M945" i="6"/>
  <c r="M946" i="6"/>
  <c r="M947" i="6"/>
  <c r="M948" i="6"/>
  <c r="M949" i="6"/>
  <c r="M950" i="6"/>
  <c r="M951" i="6"/>
  <c r="M952" i="6"/>
  <c r="M953" i="6"/>
  <c r="M954" i="6"/>
  <c r="M955" i="6"/>
  <c r="M956" i="6"/>
  <c r="M957" i="6"/>
  <c r="M958" i="6"/>
  <c r="M959" i="6"/>
  <c r="M960" i="6"/>
  <c r="M961" i="6"/>
  <c r="M962" i="6"/>
  <c r="M963" i="6"/>
  <c r="M964" i="6"/>
  <c r="M965" i="6"/>
  <c r="M966" i="6"/>
  <c r="M967" i="6"/>
  <c r="M968" i="6"/>
  <c r="M969" i="6"/>
  <c r="M970" i="6"/>
  <c r="M971" i="6"/>
  <c r="M972" i="6"/>
  <c r="M973" i="6"/>
  <c r="M974" i="6"/>
  <c r="M975" i="6"/>
  <c r="M976" i="6"/>
  <c r="M977" i="6"/>
  <c r="M978" i="6"/>
  <c r="M979" i="6"/>
  <c r="M980" i="6"/>
  <c r="M981" i="6"/>
  <c r="M982" i="6"/>
  <c r="M983" i="6"/>
  <c r="M984" i="6"/>
  <c r="M985" i="6"/>
  <c r="M986" i="6"/>
  <c r="M987" i="6"/>
  <c r="M988" i="6"/>
  <c r="M989" i="6"/>
  <c r="M990" i="6"/>
  <c r="M991" i="6"/>
  <c r="M992" i="6"/>
  <c r="M993" i="6"/>
  <c r="M994" i="6"/>
  <c r="M995" i="6"/>
  <c r="M996" i="6"/>
  <c r="M997" i="6"/>
  <c r="M998" i="6"/>
  <c r="M999" i="6"/>
  <c r="M1000" i="6"/>
  <c r="M1001" i="6"/>
  <c r="M1002" i="6"/>
  <c r="M1003" i="6"/>
  <c r="M1004" i="6"/>
  <c r="M1005" i="6"/>
  <c r="M1006" i="6"/>
  <c r="M1007" i="6"/>
  <c r="M1008" i="6"/>
  <c r="M1009" i="6"/>
  <c r="M1010" i="6"/>
  <c r="M1011" i="6"/>
  <c r="M1012" i="6"/>
  <c r="M1013" i="6"/>
  <c r="M1014" i="6"/>
  <c r="M1015" i="6"/>
  <c r="M1016" i="6"/>
  <c r="M1017" i="6"/>
  <c r="M1018" i="6"/>
  <c r="M1019" i="6"/>
  <c r="M1020" i="6"/>
  <c r="M1021" i="6"/>
  <c r="M1022" i="6"/>
  <c r="M1023" i="6"/>
  <c r="M1024" i="6"/>
  <c r="M1025" i="6"/>
  <c r="M1026" i="6"/>
  <c r="M1027" i="6"/>
  <c r="M1028" i="6"/>
  <c r="M1029" i="6"/>
  <c r="M1030" i="6"/>
  <c r="M1031" i="6"/>
  <c r="M1032" i="6"/>
  <c r="M1033" i="6"/>
  <c r="M1034" i="6"/>
  <c r="M1035" i="6"/>
  <c r="M1036" i="6"/>
  <c r="M1037" i="6"/>
  <c r="M1038" i="6"/>
  <c r="M1039" i="6"/>
  <c r="M1040" i="6"/>
  <c r="M1041" i="6"/>
  <c r="M1042" i="6"/>
  <c r="M1043" i="6"/>
  <c r="M1044" i="6"/>
  <c r="M1045" i="6"/>
  <c r="M1046" i="6"/>
  <c r="M1047" i="6"/>
  <c r="M1048" i="6"/>
  <c r="M1049" i="6"/>
  <c r="M1050" i="6"/>
  <c r="M1051" i="6"/>
  <c r="M1052" i="6"/>
  <c r="M1053" i="6"/>
  <c r="M1054" i="6"/>
  <c r="M1055" i="6"/>
  <c r="M1056" i="6"/>
  <c r="M1057" i="6"/>
  <c r="M1058" i="6"/>
  <c r="M1059" i="6"/>
  <c r="M1060" i="6"/>
  <c r="M1061" i="6"/>
  <c r="M1062" i="6"/>
  <c r="M1063" i="6"/>
  <c r="M1064" i="6"/>
  <c r="M1065" i="6"/>
  <c r="M1066" i="6"/>
  <c r="M1067" i="6"/>
  <c r="M1068" i="6"/>
  <c r="M1069" i="6"/>
  <c r="M1070" i="6"/>
  <c r="M1071" i="6"/>
  <c r="M1072" i="6"/>
  <c r="M1073" i="6"/>
  <c r="M1074" i="6"/>
  <c r="M1075" i="6"/>
  <c r="M1076" i="6"/>
  <c r="M1077" i="6"/>
  <c r="M1078" i="6"/>
  <c r="M1079" i="6"/>
  <c r="M1080" i="6"/>
  <c r="M1081" i="6"/>
  <c r="M1082" i="6"/>
  <c r="M1083" i="6"/>
  <c r="M1084" i="6"/>
  <c r="M1085" i="6"/>
  <c r="M1086" i="6"/>
  <c r="M1087" i="6"/>
  <c r="M1088" i="6"/>
  <c r="M1089" i="6"/>
  <c r="M1090" i="6"/>
  <c r="M1091" i="6"/>
  <c r="M1092" i="6"/>
  <c r="M1093" i="6"/>
  <c r="M1094" i="6"/>
  <c r="M1095" i="6"/>
  <c r="M1096" i="6"/>
  <c r="M1097" i="6"/>
  <c r="M1098" i="6"/>
  <c r="M1099" i="6"/>
  <c r="M1100" i="6"/>
  <c r="M1101" i="6"/>
  <c r="M1102" i="6"/>
  <c r="M1103" i="6"/>
  <c r="M1104" i="6"/>
  <c r="M1105" i="6"/>
  <c r="M1106" i="6"/>
  <c r="M1107" i="6"/>
  <c r="M1108" i="6"/>
  <c r="M1109" i="6"/>
  <c r="M1110" i="6"/>
  <c r="M1111" i="6"/>
  <c r="M1112" i="6"/>
  <c r="M1113" i="6"/>
  <c r="M1114" i="6"/>
  <c r="M1115" i="6"/>
  <c r="M1116" i="6"/>
  <c r="M1117" i="6"/>
  <c r="M1118" i="6"/>
  <c r="M1119" i="6"/>
  <c r="M1120" i="6"/>
  <c r="M1121" i="6"/>
  <c r="M1122" i="6"/>
  <c r="M1123" i="6"/>
  <c r="M1124" i="6"/>
  <c r="M1125" i="6"/>
  <c r="M1126" i="6"/>
  <c r="M1127" i="6"/>
  <c r="M1128" i="6"/>
  <c r="M1129" i="6"/>
  <c r="M1130" i="6"/>
  <c r="M1131" i="6"/>
  <c r="M1132" i="6"/>
  <c r="M1133" i="6"/>
  <c r="M1134" i="6"/>
  <c r="M1135" i="6"/>
  <c r="M1136" i="6"/>
  <c r="M1137" i="6"/>
  <c r="M1138" i="6"/>
  <c r="M1139" i="6"/>
  <c r="M1140" i="6"/>
  <c r="M1141" i="6"/>
  <c r="M1142" i="6"/>
  <c r="M1143" i="6"/>
  <c r="M1144" i="6"/>
  <c r="M1145" i="6"/>
  <c r="M1146" i="6"/>
  <c r="M1147" i="6"/>
  <c r="M1148" i="6"/>
  <c r="M1149" i="6"/>
  <c r="M1150" i="6"/>
  <c r="M1151" i="6"/>
  <c r="M1152" i="6"/>
  <c r="M1153" i="6"/>
  <c r="M1154" i="6"/>
  <c r="M1155" i="6"/>
  <c r="M1156" i="6"/>
  <c r="M1157" i="6"/>
  <c r="M1158" i="6"/>
  <c r="M1159" i="6"/>
  <c r="M1160" i="6"/>
  <c r="M1161" i="6"/>
  <c r="M1162" i="6"/>
  <c r="M1163" i="6"/>
  <c r="M1164" i="6"/>
  <c r="M1165" i="6"/>
  <c r="M1166" i="6"/>
  <c r="M1167" i="6"/>
  <c r="M1168" i="6"/>
  <c r="M1169" i="6"/>
  <c r="M1170" i="6"/>
  <c r="M1171" i="6"/>
  <c r="M1172" i="6"/>
  <c r="M1173" i="6"/>
  <c r="M1174" i="6"/>
  <c r="M1175" i="6"/>
  <c r="M1176" i="6"/>
  <c r="M1177" i="6"/>
  <c r="M1178" i="6"/>
  <c r="M1179" i="6"/>
  <c r="M1180" i="6"/>
  <c r="M1181" i="6"/>
  <c r="M1182" i="6"/>
  <c r="M1183" i="6"/>
  <c r="M1184" i="6"/>
  <c r="M1185" i="6"/>
  <c r="M1186" i="6"/>
  <c r="M1187" i="6"/>
  <c r="M1188" i="6"/>
  <c r="M1189" i="6"/>
  <c r="M1190" i="6"/>
  <c r="M1191" i="6"/>
  <c r="M1192" i="6"/>
  <c r="M1193" i="6"/>
  <c r="M1194" i="6"/>
  <c r="M1195" i="6"/>
  <c r="M1196" i="6"/>
  <c r="M1197" i="6"/>
  <c r="M1198" i="6"/>
  <c r="M1199" i="6"/>
  <c r="M1200" i="6"/>
  <c r="M1201" i="6"/>
  <c r="M1202" i="6"/>
  <c r="M1203" i="6"/>
  <c r="M1204" i="6"/>
  <c r="M1205" i="6"/>
  <c r="M1206" i="6"/>
  <c r="M1207" i="6"/>
  <c r="M1208" i="6"/>
  <c r="M1209" i="6"/>
  <c r="M1210" i="6"/>
  <c r="M1211" i="6"/>
  <c r="M1212" i="6"/>
  <c r="M1213" i="6"/>
  <c r="M1214" i="6"/>
  <c r="M1215" i="6"/>
  <c r="M1216" i="6"/>
  <c r="M1217" i="6"/>
  <c r="M1218" i="6"/>
  <c r="M1219" i="6"/>
  <c r="M1220" i="6"/>
  <c r="M1221" i="6"/>
  <c r="M1222" i="6"/>
  <c r="M1223" i="6"/>
  <c r="M1224" i="6"/>
  <c r="M1225" i="6"/>
  <c r="M1226" i="6"/>
  <c r="M1227" i="6"/>
  <c r="M1228" i="6"/>
  <c r="M1229" i="6"/>
  <c r="M1230" i="6"/>
  <c r="M1231" i="6"/>
  <c r="M1232" i="6"/>
  <c r="M1233" i="6"/>
  <c r="M1234" i="6"/>
  <c r="M1235" i="6"/>
  <c r="M1236" i="6"/>
  <c r="M1237" i="6"/>
  <c r="M1238" i="6"/>
  <c r="M1239" i="6"/>
  <c r="M1240" i="6"/>
  <c r="M1241" i="6"/>
  <c r="M1242" i="6"/>
  <c r="M1243" i="6"/>
  <c r="M1244" i="6"/>
  <c r="M1245" i="6"/>
  <c r="M1246" i="6"/>
  <c r="M1247" i="6"/>
  <c r="M1248" i="6"/>
  <c r="M1249" i="6"/>
  <c r="M1250" i="6"/>
  <c r="M1251" i="6"/>
  <c r="M1252" i="6"/>
  <c r="M1253" i="6"/>
  <c r="M1254" i="6"/>
  <c r="M1255" i="6"/>
  <c r="M1256" i="6"/>
  <c r="M1257" i="6"/>
  <c r="M1258" i="6"/>
  <c r="M1259" i="6"/>
  <c r="M1260" i="6"/>
  <c r="M1261" i="6"/>
  <c r="M1262" i="6"/>
  <c r="M1263" i="6"/>
  <c r="M1264" i="6"/>
  <c r="M1265" i="6"/>
  <c r="M1266" i="6"/>
  <c r="M1267" i="6"/>
  <c r="M1268" i="6"/>
  <c r="M1269" i="6"/>
  <c r="M1270" i="6"/>
  <c r="M1271" i="6"/>
  <c r="M1272" i="6"/>
  <c r="M1273" i="6"/>
  <c r="M1274" i="6"/>
  <c r="M1275" i="6"/>
  <c r="M1276" i="6"/>
  <c r="M1277" i="6"/>
  <c r="M1278" i="6"/>
  <c r="M1279" i="6"/>
  <c r="M1280" i="6"/>
  <c r="M1281" i="6"/>
  <c r="M1282" i="6"/>
  <c r="M1283" i="6"/>
  <c r="M1284" i="6"/>
  <c r="M1285" i="6"/>
  <c r="M1286" i="6"/>
  <c r="M1287" i="6"/>
  <c r="M1288" i="6"/>
  <c r="M1289" i="6"/>
  <c r="M1290" i="6"/>
  <c r="M1291" i="6"/>
  <c r="M1292" i="6"/>
  <c r="M1293" i="6"/>
  <c r="M1294" i="6"/>
  <c r="M1295" i="6"/>
  <c r="M1296" i="6"/>
  <c r="M1297" i="6"/>
  <c r="M1298" i="6"/>
  <c r="M1299" i="6"/>
  <c r="M1300" i="6"/>
  <c r="M1301" i="6"/>
  <c r="M1302" i="6"/>
  <c r="M1303" i="6"/>
  <c r="M1304" i="6"/>
  <c r="M1305" i="6"/>
  <c r="M1306" i="6"/>
  <c r="M1307" i="6"/>
  <c r="M1308" i="6"/>
  <c r="M1309" i="6"/>
  <c r="M1310" i="6"/>
  <c r="M1311" i="6"/>
  <c r="M1312" i="6"/>
  <c r="M1313" i="6"/>
  <c r="M1314" i="6"/>
  <c r="M1315" i="6"/>
  <c r="M1316" i="6"/>
  <c r="M1317" i="6"/>
  <c r="M1318" i="6"/>
  <c r="M1319" i="6"/>
  <c r="M1320" i="6"/>
  <c r="M1321" i="6"/>
  <c r="M1322" i="6"/>
  <c r="M1323" i="6"/>
  <c r="M1324" i="6"/>
  <c r="M1325" i="6"/>
  <c r="M1326" i="6"/>
  <c r="M1327" i="6"/>
  <c r="M1328" i="6"/>
  <c r="M1329" i="6"/>
  <c r="M1330" i="6"/>
  <c r="M1331" i="6"/>
  <c r="M1332" i="6"/>
  <c r="M1333" i="6"/>
  <c r="M1334" i="6"/>
  <c r="M1335" i="6"/>
  <c r="M1336" i="6"/>
  <c r="M1337" i="6"/>
  <c r="M1338" i="6"/>
  <c r="M1339" i="6"/>
  <c r="M1340" i="6"/>
  <c r="M1341" i="6"/>
  <c r="M1342" i="6"/>
  <c r="M1343" i="6"/>
  <c r="M1344" i="6"/>
  <c r="M1345" i="6"/>
  <c r="M1346" i="6"/>
  <c r="M1347" i="6"/>
  <c r="M1348" i="6"/>
  <c r="M1349" i="6"/>
  <c r="M1350" i="6"/>
  <c r="M1351" i="6"/>
  <c r="M1352" i="6"/>
  <c r="M1353" i="6"/>
  <c r="M1354" i="6"/>
  <c r="M1355" i="6"/>
  <c r="M1356" i="6"/>
  <c r="M1357" i="6"/>
  <c r="M1358" i="6"/>
  <c r="M1359" i="6"/>
  <c r="M1360" i="6"/>
  <c r="M1361" i="6"/>
  <c r="M1362" i="6"/>
  <c r="M1363" i="6"/>
  <c r="M1364" i="6"/>
  <c r="M1365" i="6"/>
  <c r="M1366" i="6"/>
  <c r="M1367" i="6"/>
  <c r="M1368" i="6"/>
  <c r="M1369" i="6"/>
  <c r="M1370" i="6"/>
  <c r="M1371" i="6"/>
  <c r="M1372" i="6"/>
  <c r="M1373" i="6"/>
  <c r="M1374" i="6"/>
  <c r="M1375" i="6"/>
  <c r="M1376" i="6"/>
  <c r="M1377" i="6"/>
  <c r="M1378" i="6"/>
  <c r="M1379" i="6"/>
  <c r="M1380" i="6"/>
  <c r="M1381" i="6"/>
  <c r="M1382" i="6"/>
  <c r="M1383" i="6"/>
  <c r="M1384" i="6"/>
  <c r="M1385" i="6"/>
  <c r="M1386" i="6"/>
  <c r="M1387" i="6"/>
  <c r="M1388" i="6"/>
  <c r="M1389" i="6"/>
  <c r="M1390" i="6"/>
  <c r="M1391" i="6"/>
  <c r="M1392" i="6"/>
  <c r="M1393" i="6"/>
  <c r="M1394" i="6"/>
  <c r="M1395" i="6"/>
  <c r="M1396" i="6"/>
  <c r="M1397" i="6"/>
  <c r="M1398" i="6"/>
  <c r="M1399" i="6"/>
  <c r="M1400" i="6"/>
  <c r="M1401" i="6"/>
  <c r="M1402" i="6"/>
  <c r="M1403" i="6"/>
  <c r="M1404" i="6"/>
  <c r="M1405" i="6"/>
  <c r="M1406" i="6"/>
  <c r="M1407" i="6"/>
  <c r="M1408" i="6"/>
  <c r="M1409" i="6"/>
  <c r="M1410" i="6"/>
  <c r="M1411" i="6"/>
  <c r="M1412" i="6"/>
  <c r="M1413" i="6"/>
  <c r="M1414" i="6"/>
  <c r="M1415" i="6"/>
  <c r="M1416" i="6"/>
  <c r="M1417" i="6"/>
  <c r="M1418" i="6"/>
  <c r="M1419" i="6"/>
  <c r="M1420" i="6"/>
  <c r="M1421" i="6"/>
  <c r="M1422" i="6"/>
  <c r="M1423" i="6"/>
  <c r="M1424" i="6"/>
  <c r="M1425" i="6"/>
  <c r="M1426" i="6"/>
  <c r="M1427" i="6"/>
  <c r="M1428" i="6"/>
  <c r="M1429" i="6"/>
  <c r="M1430" i="6"/>
  <c r="M1431" i="6"/>
  <c r="M1432" i="6"/>
  <c r="M1433" i="6"/>
  <c r="M1434" i="6"/>
  <c r="M1435" i="6"/>
  <c r="M1436" i="6"/>
  <c r="M1437" i="6"/>
  <c r="M1438" i="6"/>
  <c r="M1439" i="6"/>
  <c r="M1440" i="6"/>
  <c r="M1441" i="6"/>
  <c r="M1442" i="6"/>
  <c r="M1443" i="6"/>
  <c r="M1444" i="6"/>
  <c r="M1445" i="6"/>
  <c r="M1446" i="6"/>
  <c r="M1447" i="6"/>
  <c r="M1448" i="6"/>
  <c r="M1449" i="6"/>
  <c r="M1450" i="6"/>
  <c r="M1451" i="6"/>
  <c r="M1452" i="6"/>
  <c r="M1453" i="6"/>
  <c r="M1454" i="6"/>
  <c r="M1455" i="6"/>
  <c r="M1456" i="6"/>
  <c r="M1457" i="6"/>
  <c r="M1458" i="6"/>
  <c r="M1459" i="6"/>
  <c r="M1460" i="6"/>
  <c r="M1461" i="6"/>
  <c r="M1462" i="6"/>
  <c r="M1463" i="6"/>
  <c r="M1464" i="6"/>
  <c r="M1465" i="6"/>
  <c r="M1466" i="6"/>
  <c r="M1467" i="6"/>
  <c r="M1468" i="6"/>
  <c r="M1469" i="6"/>
  <c r="M1470" i="6"/>
  <c r="M1471" i="6"/>
  <c r="M1472" i="6"/>
  <c r="M1473" i="6"/>
  <c r="M1474" i="6"/>
  <c r="M1475" i="6"/>
  <c r="M1476" i="6"/>
  <c r="M1477" i="6"/>
  <c r="M1478" i="6"/>
  <c r="M1479" i="6"/>
  <c r="M1480" i="6"/>
  <c r="M1481" i="6"/>
  <c r="M1482" i="6"/>
  <c r="M1483" i="6"/>
  <c r="M1484" i="6"/>
  <c r="M1485" i="6"/>
  <c r="M1486" i="6"/>
  <c r="M1487" i="6"/>
  <c r="M1488" i="6"/>
  <c r="M1489" i="6"/>
  <c r="M1490" i="6"/>
  <c r="M1491" i="6"/>
  <c r="M1492" i="6"/>
  <c r="M1493" i="6"/>
  <c r="M1494" i="6"/>
  <c r="M1495" i="6"/>
  <c r="M1496" i="6"/>
  <c r="M1497" i="6"/>
  <c r="M1498" i="6"/>
  <c r="M1499" i="6"/>
  <c r="M1500" i="6"/>
  <c r="M1501" i="6"/>
  <c r="M1502" i="6"/>
  <c r="M1503" i="6"/>
  <c r="M1504" i="6"/>
  <c r="M1505" i="6"/>
  <c r="M1506" i="6"/>
  <c r="M1507" i="6"/>
  <c r="M1508" i="6"/>
  <c r="M1509" i="6"/>
  <c r="M1510" i="6"/>
  <c r="M1511" i="6"/>
  <c r="M1512" i="6"/>
  <c r="M1513" i="6"/>
  <c r="M1514" i="6"/>
  <c r="M1515" i="6"/>
  <c r="M1516" i="6"/>
  <c r="M1517" i="6"/>
  <c r="M1518" i="6"/>
  <c r="M1519" i="6"/>
  <c r="M1520" i="6"/>
  <c r="M1521" i="6"/>
  <c r="M1522" i="6"/>
  <c r="M1523" i="6"/>
  <c r="M1524" i="6"/>
  <c r="M1525" i="6"/>
  <c r="M1526" i="6"/>
  <c r="M1527" i="6"/>
  <c r="M1528" i="6"/>
  <c r="M1529" i="6"/>
  <c r="M1530" i="6"/>
  <c r="M1531" i="6"/>
  <c r="M1532" i="6"/>
  <c r="M1533" i="6"/>
  <c r="M1534" i="6"/>
  <c r="M1535" i="6"/>
  <c r="M1536" i="6"/>
  <c r="M1537" i="6"/>
  <c r="M1538" i="6"/>
  <c r="M1539" i="6"/>
  <c r="M1540" i="6"/>
  <c r="M1541" i="6"/>
  <c r="M1542" i="6"/>
  <c r="M1543" i="6"/>
  <c r="M1544" i="6"/>
  <c r="M1545" i="6"/>
  <c r="M1546" i="6"/>
  <c r="M1547" i="6"/>
  <c r="M1548" i="6"/>
  <c r="M1549" i="6"/>
  <c r="M1550" i="6"/>
  <c r="M1551" i="6"/>
  <c r="M1552" i="6"/>
  <c r="M1553" i="6"/>
  <c r="M1554" i="6"/>
  <c r="M1555" i="6"/>
  <c r="M1556" i="6"/>
  <c r="M1557" i="6"/>
  <c r="M1558" i="6"/>
  <c r="M1559" i="6"/>
  <c r="M1560" i="6"/>
  <c r="M1561" i="6"/>
  <c r="M1562" i="6"/>
  <c r="M1563" i="6"/>
  <c r="M1564" i="6"/>
  <c r="M1565" i="6"/>
  <c r="M1566" i="6"/>
  <c r="M1567" i="6"/>
  <c r="M1568" i="6"/>
  <c r="M1569" i="6"/>
  <c r="M1570" i="6"/>
  <c r="M1571" i="6"/>
  <c r="M1572" i="6"/>
  <c r="M1573" i="6"/>
  <c r="M1574" i="6"/>
  <c r="M1575" i="6"/>
  <c r="M1576" i="6"/>
  <c r="M1577" i="6"/>
  <c r="M1578" i="6"/>
  <c r="M1579" i="6"/>
  <c r="M1580" i="6"/>
  <c r="M1581" i="6"/>
  <c r="M1582" i="6"/>
  <c r="M1583" i="6"/>
  <c r="M1584" i="6"/>
  <c r="M1585" i="6"/>
  <c r="M1586" i="6"/>
  <c r="M1587" i="6"/>
  <c r="M1588" i="6"/>
  <c r="M1589" i="6"/>
  <c r="M1590" i="6"/>
  <c r="M1591" i="6"/>
  <c r="M1592" i="6"/>
  <c r="M1593" i="6"/>
  <c r="M1594" i="6"/>
  <c r="M1595" i="6"/>
  <c r="M1596" i="6"/>
  <c r="M1597" i="6"/>
  <c r="M1598" i="6"/>
  <c r="M1599" i="6"/>
  <c r="M1600" i="6"/>
  <c r="M1601" i="6"/>
  <c r="M1602" i="6"/>
  <c r="M1603" i="6"/>
  <c r="M1604" i="6"/>
  <c r="M1605" i="6"/>
  <c r="M1606" i="6"/>
  <c r="M1607" i="6"/>
  <c r="M1608" i="6"/>
  <c r="M1609" i="6"/>
  <c r="M1610" i="6"/>
  <c r="M1611" i="6"/>
  <c r="M1612" i="6"/>
  <c r="M1613" i="6"/>
  <c r="M1614" i="6"/>
  <c r="M1615" i="6"/>
  <c r="M1616" i="6"/>
  <c r="M1617" i="6"/>
  <c r="M1618" i="6"/>
  <c r="M1619" i="6"/>
  <c r="M1620" i="6"/>
  <c r="M1621" i="6"/>
  <c r="M1622" i="6"/>
  <c r="M1623" i="6"/>
  <c r="M1624" i="6"/>
  <c r="M1625" i="6"/>
  <c r="M1626" i="6"/>
  <c r="M1627" i="6"/>
  <c r="M1628" i="6"/>
  <c r="M1629" i="6"/>
  <c r="M1630" i="6"/>
  <c r="M1631" i="6"/>
  <c r="M1632" i="6"/>
  <c r="M1633" i="6"/>
  <c r="M1634" i="6"/>
  <c r="M1635" i="6"/>
  <c r="M1636" i="6"/>
  <c r="M1637" i="6"/>
  <c r="M1638" i="6"/>
  <c r="M1639" i="6"/>
  <c r="M1640" i="6"/>
  <c r="M1641" i="6"/>
  <c r="M1642" i="6"/>
  <c r="M1643" i="6"/>
  <c r="M1644" i="6"/>
  <c r="M1645" i="6"/>
  <c r="M1646" i="6"/>
  <c r="M1647" i="6"/>
  <c r="M1648" i="6"/>
  <c r="M1649" i="6"/>
  <c r="M1650" i="6"/>
  <c r="M1651" i="6"/>
  <c r="M1652" i="6"/>
  <c r="M1653" i="6"/>
  <c r="M1654" i="6"/>
  <c r="M1655" i="6"/>
  <c r="M1656" i="6"/>
  <c r="M1657" i="6"/>
  <c r="M1658" i="6"/>
  <c r="M1659" i="6"/>
  <c r="M1660" i="6"/>
  <c r="M1661" i="6"/>
  <c r="M1662" i="6"/>
  <c r="M1663" i="6"/>
  <c r="M1664" i="6"/>
  <c r="M1665" i="6"/>
  <c r="M1666" i="6"/>
  <c r="M1667" i="6"/>
  <c r="M1668" i="6"/>
  <c r="M1669" i="6"/>
  <c r="M1670" i="6"/>
  <c r="M1671" i="6"/>
  <c r="M1672" i="6"/>
  <c r="M1673" i="6"/>
  <c r="M1674" i="6"/>
  <c r="M1675" i="6"/>
  <c r="M1676" i="6"/>
  <c r="M1677" i="6"/>
  <c r="M1678" i="6"/>
  <c r="M1679" i="6"/>
  <c r="M1680" i="6"/>
  <c r="M1681" i="6"/>
  <c r="M1682" i="6"/>
  <c r="M1683" i="6"/>
  <c r="M1684" i="6"/>
  <c r="M1685" i="6"/>
  <c r="M1686" i="6"/>
  <c r="M1687" i="6"/>
  <c r="M1688" i="6"/>
  <c r="M1689" i="6"/>
  <c r="M1690" i="6"/>
  <c r="M1691" i="6"/>
  <c r="M1692" i="6"/>
  <c r="M1693" i="6"/>
  <c r="M1694" i="6"/>
  <c r="M1695" i="6"/>
  <c r="M1696" i="6"/>
  <c r="M1697" i="6"/>
  <c r="M1698" i="6"/>
  <c r="M1699" i="6"/>
  <c r="M1700" i="6"/>
  <c r="M1701" i="6"/>
  <c r="M1702" i="6"/>
  <c r="M1703" i="6"/>
  <c r="M1704" i="6"/>
  <c r="M1705" i="6"/>
  <c r="M1706" i="6"/>
  <c r="M1707" i="6"/>
  <c r="M1708" i="6"/>
  <c r="M1709" i="6"/>
  <c r="M1710" i="6"/>
  <c r="M1711" i="6"/>
  <c r="M1712" i="6"/>
  <c r="M1713" i="6"/>
  <c r="M1714" i="6"/>
  <c r="M1715" i="6"/>
  <c r="M1716" i="6"/>
  <c r="M1717" i="6"/>
  <c r="M1718" i="6"/>
  <c r="M1719" i="6"/>
  <c r="M1720" i="6"/>
  <c r="M1721" i="6"/>
  <c r="M1722" i="6"/>
  <c r="M1723" i="6"/>
  <c r="M1724" i="6"/>
  <c r="M1725" i="6"/>
  <c r="M1726" i="6"/>
  <c r="M1727" i="6"/>
  <c r="M1728" i="6"/>
  <c r="M1729" i="6"/>
  <c r="M1730" i="6"/>
  <c r="M1731" i="6"/>
  <c r="M1732" i="6"/>
  <c r="M1733" i="6"/>
  <c r="M1734" i="6"/>
  <c r="M1735" i="6"/>
  <c r="M1736" i="6"/>
  <c r="M1737" i="6"/>
  <c r="M1738" i="6"/>
  <c r="M1739" i="6"/>
  <c r="M1740" i="6"/>
  <c r="M1741" i="6"/>
  <c r="M1742" i="6"/>
  <c r="M1743" i="6"/>
  <c r="M1744" i="6"/>
  <c r="M1745" i="6"/>
  <c r="M1746" i="6"/>
  <c r="M1747" i="6"/>
  <c r="M1748" i="6"/>
  <c r="M1749" i="6"/>
  <c r="M1750" i="6"/>
  <c r="M1751" i="6"/>
  <c r="M1752" i="6"/>
  <c r="M1753" i="6"/>
  <c r="M1754" i="6"/>
  <c r="M1755" i="6"/>
  <c r="M1756" i="6"/>
  <c r="M1757" i="6"/>
  <c r="M1758" i="6"/>
  <c r="M1759" i="6"/>
  <c r="M1760" i="6"/>
  <c r="M1761" i="6"/>
  <c r="M1762" i="6"/>
  <c r="M1763" i="6"/>
  <c r="M1764" i="6"/>
  <c r="M1765" i="6"/>
  <c r="M1766" i="6"/>
  <c r="M1767" i="6"/>
  <c r="M1768" i="6"/>
  <c r="M1769" i="6"/>
  <c r="M1770" i="6"/>
  <c r="M1771" i="6"/>
  <c r="M1772" i="6"/>
  <c r="M1773" i="6"/>
  <c r="M1774" i="6"/>
  <c r="M1775" i="6"/>
  <c r="M1776" i="6"/>
  <c r="M1777" i="6"/>
  <c r="M1778" i="6"/>
  <c r="M1779" i="6"/>
  <c r="M1780" i="6"/>
  <c r="M1781" i="6"/>
  <c r="M1782" i="6"/>
  <c r="M1783" i="6"/>
  <c r="M1784" i="6"/>
  <c r="M1785" i="6"/>
  <c r="M1786" i="6"/>
  <c r="M1787" i="6"/>
  <c r="M1788" i="6"/>
  <c r="M1789" i="6"/>
  <c r="M1790" i="6"/>
  <c r="M1791" i="6"/>
  <c r="M1792" i="6"/>
  <c r="M1793" i="6"/>
  <c r="M4" i="6" l="1"/>
  <c r="M5" i="6"/>
  <c r="M6" i="6"/>
  <c r="M7" i="6"/>
  <c r="M8" i="6"/>
  <c r="M3" i="6"/>
  <c r="M9" i="6"/>
  <c r="M2" i="6"/>
  <c r="M10" i="6"/>
  <c r="M11" i="6"/>
</calcChain>
</file>

<file path=xl/sharedStrings.xml><?xml version="1.0" encoding="utf-8"?>
<sst xmlns="http://schemas.openxmlformats.org/spreadsheetml/2006/main" count="11747" uniqueCount="2773">
  <si>
    <t xml:space="preserve"> AQUASIL MONO 4PK CART      678250 </t>
  </si>
  <si>
    <t>Dentsply Sirona</t>
  </si>
  <si>
    <t>Impression Material</t>
  </si>
  <si>
    <t>BX</t>
  </si>
  <si>
    <t xml:space="preserve"> EXTRUDE EXTRA HVY RFL 2PK   28415 </t>
  </si>
  <si>
    <t>Kerr Restoratives</t>
  </si>
  <si>
    <t xml:space="preserve"> EXTRUDE MEDIUM REFILL       28417 </t>
  </si>
  <si>
    <t>"T" LIGHT HANDLE SLEEVE CLEAR   511</t>
  </si>
  <si>
    <t>FILMtech Inc.</t>
  </si>
  <si>
    <t>Infection Control</t>
  </si>
  <si>
    <t>430 SW W/O SWVL&amp;VORTEX TURB  262057</t>
  </si>
  <si>
    <t>StarDental</t>
  </si>
  <si>
    <t>Handpieces</t>
  </si>
  <si>
    <t>430 SWL GLASS FIB/OPT LUBEFR 264450</t>
  </si>
  <si>
    <t>430 SWL SATIN LUBE FREE HP   268840</t>
  </si>
  <si>
    <t>EA</t>
  </si>
  <si>
    <t>430SW TORQUE LUBEFREE        265891</t>
  </si>
  <si>
    <t>5% SODIUM FL CLR VARNISH BGM  DARBY</t>
  </si>
  <si>
    <t>Darby Dental Supply</t>
  </si>
  <si>
    <t>Preventive Products</t>
  </si>
  <si>
    <t>5% SODIUM FL CLR VARNISH BGUM DARBY</t>
  </si>
  <si>
    <t>5% SODIUM FL CLR VARNISH MELN DARBY</t>
  </si>
  <si>
    <t>5% SODIUM FL CLR VARNISH MINT DARBY</t>
  </si>
  <si>
    <t xml:space="preserve">5% SODIUM FL VARNISH CARAMEL DARBY </t>
  </si>
  <si>
    <t>ACT FLUORIDE F/KIDS 1-OZ(48)  09406</t>
  </si>
  <si>
    <t>Chattem Consumer Products</t>
  </si>
  <si>
    <t>CS</t>
  </si>
  <si>
    <t xml:space="preserve">ACT FLUORIDE MINT 1-OZ(48)   09420 </t>
  </si>
  <si>
    <t>ACTEON HANDPIECE             F12905</t>
  </si>
  <si>
    <t>ACTIVA BIOACTIVE BASE/LINER VPK VB2</t>
  </si>
  <si>
    <t>Pulpdent</t>
  </si>
  <si>
    <t>Cements</t>
  </si>
  <si>
    <t>ADPER SINGLE BOND PLUS RFL 6G 51102</t>
  </si>
  <si>
    <t>3M</t>
  </si>
  <si>
    <t>Cosmetic Dentistry</t>
  </si>
  <si>
    <t>GR</t>
  </si>
  <si>
    <t>AIR/WATER SYR SAFE-TIP TYPE   DARBY</t>
  </si>
  <si>
    <t>Disposable Products</t>
  </si>
  <si>
    <t>AIR/WATER SYR SANITIP TYPE CL DARBY</t>
  </si>
  <si>
    <t>AIR/WATER SYR TIP TRANSLUCENT DARBY</t>
  </si>
  <si>
    <t>BG</t>
  </si>
  <si>
    <t>AIR/WATER SYRINGE TIP ASSORT  DARBY</t>
  </si>
  <si>
    <t>AIR/WATER SYRINGE TIP BLUE    DARBY</t>
  </si>
  <si>
    <t>AIR/WATER SYRINGE TIP PURPLE  DARBY</t>
  </si>
  <si>
    <t>AIR/WATER SYRINGE TIP TEAL    DARBY</t>
  </si>
  <si>
    <t>AIR/WATER SYRINGE TIP YELLOW  DARBY</t>
  </si>
  <si>
    <t>AIRFLOW HANDY 3.0 BIEN  FT220HFA005</t>
  </si>
  <si>
    <t>Hu-Friedy</t>
  </si>
  <si>
    <t>Equipment</t>
  </si>
  <si>
    <t>AIRFLOW HANDY 3.0 KAVO  FT220HFA002</t>
  </si>
  <si>
    <t>AIRFLOW HANDY 3.0 MDWST FT220HFA001</t>
  </si>
  <si>
    <t>AIRFLOW HANDY 3.0 NSK   FT220HFA004</t>
  </si>
  <si>
    <t>AIRFLOW HANDY 3.0 SIRNA FT200HFA006</t>
  </si>
  <si>
    <t>AIRFLOW HANDY 3.0 W &amp; H FT220HFA003</t>
  </si>
  <si>
    <t>AIRTECH DEVELOPER &amp; FIXER 4GL 40270</t>
  </si>
  <si>
    <t>Air Techniques</t>
  </si>
  <si>
    <t>X-Ray</t>
  </si>
  <si>
    <t>CA</t>
  </si>
  <si>
    <t>ALASTA ALOE GLOVE LT GRN MED AA100M</t>
  </si>
  <si>
    <t>Dash</t>
  </si>
  <si>
    <t>Gloves</t>
  </si>
  <si>
    <t>ALASTA ALOE GLOVE LT GRN XL AA100XL</t>
  </si>
  <si>
    <t>ALASTA ALOE GLOVE LT GRN XS AA100XS</t>
  </si>
  <si>
    <t>ALASTA ALOE GLOVES LT GRN LG AA100L</t>
  </si>
  <si>
    <t>ALASTA ALOE GLOVES LT GRN SM AA100S</t>
  </si>
  <si>
    <t>ALASTA NITRILE GLOVE PF LG  ALS100L</t>
  </si>
  <si>
    <t>ALASTA NITRILE GLOVE PF MED ALS100M</t>
  </si>
  <si>
    <t>ALASTA NITRILE GLOVE PF SM  ALS100S</t>
  </si>
  <si>
    <t>ALASTA NITRILE GLOVE PF XS ALS100XS</t>
  </si>
  <si>
    <t>ALASTA NITRILE GLV PF X-LG ALS100XL</t>
  </si>
  <si>
    <t xml:space="preserve">ALGINATOR WHITE            25227DX </t>
  </si>
  <si>
    <t xml:space="preserve">AMALGAM CARRIER MD/LG STEEL 71-62A </t>
  </si>
  <si>
    <t>Integra Miltex</t>
  </si>
  <si>
    <t>Instruments</t>
  </si>
  <si>
    <t>AMALGAMATOR UNI-SPEED         DARBY</t>
  </si>
  <si>
    <t>Alloys</t>
  </si>
  <si>
    <t>AMALGON DISPOS &amp; RECOV SYSTEM 5.3GL</t>
  </si>
  <si>
    <t>Waste and Compliance Mgmt.</t>
  </si>
  <si>
    <t>AMALGON DISPOSAL &amp; RECOVERY SYS 1GL</t>
  </si>
  <si>
    <t>AQUASIL RIGID 4PK CART REG   678350</t>
  </si>
  <si>
    <t>AQUASIL RIGID FS 4PK CART    678355</t>
  </si>
  <si>
    <t>AQUASIL ULTRA HVY FS RFL PK4 678776</t>
  </si>
  <si>
    <t>AQUASIL ULTRA HVY RS RFL 4PK 678775</t>
  </si>
  <si>
    <t>AQUASIL ULTRA LV FS RFL PK4  678772</t>
  </si>
  <si>
    <t>AQUASIL ULTRA LV RFL PK4     678771</t>
  </si>
  <si>
    <t>AQUASIL ULTRA MONO FS 4PK    678774</t>
  </si>
  <si>
    <t>AQUASIL ULTRA MONO RFL 4PK   678773</t>
  </si>
  <si>
    <t>AQUASIL ULTRA RGD FS RFL PK4 678778</t>
  </si>
  <si>
    <t>AQUASIL ULTRA RIGID RFL PK4  678777</t>
  </si>
  <si>
    <t>AQUASIL ULTRA XLV FS RFL PK4 678770</t>
  </si>
  <si>
    <t>AQUASIL ULTRA XLV RFL PK4    678768</t>
  </si>
  <si>
    <t>ARTICADENT 4%W/EPI 1:100 GOLD 51116</t>
  </si>
  <si>
    <t>Anesthetics</t>
  </si>
  <si>
    <t>ARTICADENT 4%W/EPI 1:200 SLVR 52216</t>
  </si>
  <si>
    <t>ASPIRATING SYRINGE CW         SYRCW</t>
  </si>
  <si>
    <t>PK</t>
  </si>
  <si>
    <t>ATTEST BIO FLASH INDICATOR 3M 1261P</t>
  </si>
  <si>
    <t xml:space="preserve">ATTEST BIO INDICATORS 1262P  BX    </t>
  </si>
  <si>
    <t>AUTOCLAVE AUTOMATIC 9X18        EZ9</t>
  </si>
  <si>
    <t>Tuttnauer</t>
  </si>
  <si>
    <t>AUTOCLAVE FULLY AUTOMATIC   EZ9PLUS</t>
  </si>
  <si>
    <t>AUTOMATE PACKAGE MIDWEST     380200</t>
  </si>
  <si>
    <t>BAND-AID STRIP FLEXIBLE 1" J&amp;J 4444</t>
  </si>
  <si>
    <t>Johnson &amp; Johnson</t>
  </si>
  <si>
    <t>Pharmaceuticals and OTC</t>
  </si>
  <si>
    <t>BARRIER ENV.W/INSERT OPT#0    DARBY</t>
  </si>
  <si>
    <t>BARRIER ENV.W/INSERT OPT#1    DARBY</t>
  </si>
  <si>
    <t>BARRIER ENV.W/INSERT OPT#2    DARBY</t>
  </si>
  <si>
    <t>BEAUTIBOND   0.1ML  UNI DOSE   1782</t>
  </si>
  <si>
    <t>Shofu</t>
  </si>
  <si>
    <t>BEAUTIFIL BULK FL SYR 2.4G UNV 2030</t>
  </si>
  <si>
    <t>BEAUTIFIL FLOW PLUS F03 A30    2021</t>
  </si>
  <si>
    <t>BEAUTIFIL FLOW+ BLU SYR F03 BW 2024</t>
  </si>
  <si>
    <t xml:space="preserve">BEAUTIFIL FLOW+ BLUSYR F03 CV 2027 </t>
  </si>
  <si>
    <t xml:space="preserve">BEAUTIFIL FLOW+ BLUSYR F03 MW 2026 </t>
  </si>
  <si>
    <t>BEAUTIFIL FLOW+ REDSYR F00 A10 2007</t>
  </si>
  <si>
    <t>BEAUTIFIL FLOW+ REDSYR F00 A20 2008</t>
  </si>
  <si>
    <t>BEAUTIFIL FLOW+ REDSYR F00 INC 2010</t>
  </si>
  <si>
    <t>BEAUTIFIL FLOW+BLU SYR F03 A0.52013</t>
  </si>
  <si>
    <t xml:space="preserve">BEAUTIFIL FLOW+BLU SYR F03 A2 2015 </t>
  </si>
  <si>
    <t>BEAUTIFIL FLOW+BLU SYR F03 A20 2020</t>
  </si>
  <si>
    <t xml:space="preserve">BEAUTIFIL FLOW+BLU SYR F03 A4 2018 </t>
  </si>
  <si>
    <t xml:space="preserve">BEAUTIFIL FLOW+BLUSYR F03 A1 2014  </t>
  </si>
  <si>
    <t xml:space="preserve">BEAUTIFIL FLOW+BLUSYR F03 A3 2016  </t>
  </si>
  <si>
    <t>BEAUTIFIL FLOW+BLUSYR F03 A3.5 2017</t>
  </si>
  <si>
    <t xml:space="preserve">BEAUTIFIL FLOW+BLUSYR F03 B1 2066  </t>
  </si>
  <si>
    <t xml:space="preserve">BEAUTIFIL FLOW+BLUSYR F03 B2 2067  </t>
  </si>
  <si>
    <t xml:space="preserve">BEAUTIFIL FLOW+BLUSYR F03 C2 2068  </t>
  </si>
  <si>
    <t xml:space="preserve">BEAUTIFIL FLOW+BLUSYR F03 D2 2069  </t>
  </si>
  <si>
    <t xml:space="preserve">BEAUTIFIL FLOW+BLUSYR F03 INC 2023 </t>
  </si>
  <si>
    <t xml:space="preserve">BEAUTIFIL FLOW+RED SYR F00 A4 2005 </t>
  </si>
  <si>
    <t xml:space="preserve">BEAUTIFIL FLOW+REDF00 A0.50  2006  </t>
  </si>
  <si>
    <t>BEAUTIFIL FLOW+REDSYR F00 A0.5 2000</t>
  </si>
  <si>
    <t xml:space="preserve">BEAUTIFIL FLOW+REDSYR F00 A1 2001  </t>
  </si>
  <si>
    <t xml:space="preserve">BEAUTIFIL FLOW+REDSYR F00 A2 2002  </t>
  </si>
  <si>
    <t xml:space="preserve">BEAUTIFIL FLOW+REDSYR F00 A3 2003  </t>
  </si>
  <si>
    <t>BEAUTIFIL FLOW+REDSYR F00 A3.5 2004</t>
  </si>
  <si>
    <t xml:space="preserve">BEAUTIFIL FLOW+REDSYR F00 B1 2062  </t>
  </si>
  <si>
    <t xml:space="preserve">BEAUTIFIL FLOW+REDSYR F00 B2 2063  </t>
  </si>
  <si>
    <t xml:space="preserve">BEAUTIFIL FLOW+REDSYR F00 BW 2011  </t>
  </si>
  <si>
    <t xml:space="preserve">BEAUTIFIL FLOW+REDSYR F00 C2 2064  </t>
  </si>
  <si>
    <t xml:space="preserve">BEAUTIFIL FLOW+REDSYR F00 D2 2065  </t>
  </si>
  <si>
    <t>BEAUTIFIL II REFILL TIPS A1    1752</t>
  </si>
  <si>
    <t>BEAUTIFIL II REFILL TIPS A2    1753</t>
  </si>
  <si>
    <t>BEAUTIFIL II REFILL TIPS A20   1770</t>
  </si>
  <si>
    <t>BEAUTIFIL II REFILL TIPS A3    1754</t>
  </si>
  <si>
    <t>BEAUTIFIL II REFILL TIPS A3.5  1755</t>
  </si>
  <si>
    <t>BEAUTIFIL II REFILL TIPS A30   1771</t>
  </si>
  <si>
    <t>BEAUTIFIL II REFILL TIPS A4    1756</t>
  </si>
  <si>
    <t>BEAUTIFIL II REFILL TIPS B1    1759</t>
  </si>
  <si>
    <t>BEAUTIFIL II REFILL TIPS B2    1760</t>
  </si>
  <si>
    <t>BEAUTIFIL II REFILL TIPS BW    1767</t>
  </si>
  <si>
    <t>BEAUTIFIL II REFILL TIPS C2    1763</t>
  </si>
  <si>
    <t>BEAUTIFIL II REFILL TIPS INC   1766</t>
  </si>
  <si>
    <t>BEESURE EARLOOP FACE MASK BLU 2100B</t>
  </si>
  <si>
    <t>EcoBee</t>
  </si>
  <si>
    <t>BEESURE EARLOOP FACE MASK WHT 2100W</t>
  </si>
  <si>
    <t>BEESURE EARLOOP FACE MASK YEL 2100Y</t>
  </si>
  <si>
    <t>BEESURE PF NITRIL EXAM GLOV XL 1119</t>
  </si>
  <si>
    <t>BEESURE PF NITRIL EXAM GLOV XS 1115</t>
  </si>
  <si>
    <t>BEESURE PF NITRIL EXAM GLOVE M 1117</t>
  </si>
  <si>
    <t>BEESURE PF NITRIL EXAM GLOVE S 1116</t>
  </si>
  <si>
    <t>BEESURE PF NITRILE EXAM GLOV L 1118</t>
  </si>
  <si>
    <t>BENZOCAINE GEL 20% 1OZ BBLGUM DARBY</t>
  </si>
  <si>
    <t>BENZOCAINE GEL 20% 1OZ CHERRY DARBY</t>
  </si>
  <si>
    <t>BENZOCAINE GEL 20% 1OZ COLADA DARBY</t>
  </si>
  <si>
    <t xml:space="preserve">BENZOCAINE GEL 20% 1OZ MINT DARBY  </t>
  </si>
  <si>
    <t xml:space="preserve">BENZOCAINE GEL 20% 1OZ RASP DARBY  </t>
  </si>
  <si>
    <t>BENZOCAINE GEL 20% 1OZ STRBRY DARBY</t>
  </si>
  <si>
    <t xml:space="preserve">BIOGUARD BULK REFILL        B2003  </t>
  </si>
  <si>
    <t>Hager Worldwide</t>
  </si>
  <si>
    <t>Evacuation</t>
  </si>
  <si>
    <t>BIOLOGIC INDICATORS/STEAM 25 CSBI25</t>
  </si>
  <si>
    <t>Crosstex</t>
  </si>
  <si>
    <t>BIOLOGICAL MONITOR SYS ECONO  DARBY</t>
  </si>
  <si>
    <t xml:space="preserve">BIOLOGICAL MONITORING SYS    DARBY </t>
  </si>
  <si>
    <t>BIOSONIC ULTRASNIC W/BKT UC125B-115</t>
  </si>
  <si>
    <t>Coltene</t>
  </si>
  <si>
    <t>BIOSONIC ULTRASONIC CLEAN UC300B115</t>
  </si>
  <si>
    <t>BIOZYME 32OZ SUPER CONC    BLT900CS</t>
  </si>
  <si>
    <t>Biotrol</t>
  </si>
  <si>
    <t>BIREX QUAT WIPES 160/CANISTR 295507</t>
  </si>
  <si>
    <t>BIREXSE 24 (1/8OZ) PACKETS    BI025</t>
  </si>
  <si>
    <t>BIREXSE OPERATORY PK 48PKTS   BI048</t>
  </si>
  <si>
    <t>BITE WING ARM ONLY     RINN 54-0927</t>
  </si>
  <si>
    <t xml:space="preserve">BLU TAB BOX/50 750ML          BT50 </t>
  </si>
  <si>
    <t>ProEdge Dental Water Labs</t>
  </si>
  <si>
    <t>BLU-MOUSSE AUTOMIX CART NEW   S438S</t>
  </si>
  <si>
    <t>Parkell</t>
  </si>
  <si>
    <t>BLU-MOUSSE AUTOMIX SPRFST CRT S457S</t>
  </si>
  <si>
    <t>BLU-MOUSSE SUPER FAST 2 CART   S457</t>
  </si>
  <si>
    <t>BLU-MOUSSE TUBES       PARKELL S436</t>
  </si>
  <si>
    <t>BROWNIE CUPS CA (12)           0401</t>
  </si>
  <si>
    <t>Finishing and Polishing</t>
  </si>
  <si>
    <t>BROWNIE CUPS FG (12)           0411</t>
  </si>
  <si>
    <t>BROWNIE MINI POINTS CA (12)    0403</t>
  </si>
  <si>
    <t>BROWNIE MINI POINTS FG (12)    0413</t>
  </si>
  <si>
    <t>BRUSH &amp; BOND - BOND ONLY 3ML   S285</t>
  </si>
  <si>
    <t>ML</t>
  </si>
  <si>
    <t>CARBID BUR T&amp;F FG 7006 12BLD 389504</t>
  </si>
  <si>
    <t>Burs</t>
  </si>
  <si>
    <t>CARBID BUR T&amp;F FG 7104 12BLD 389513</t>
  </si>
  <si>
    <t>CARBID BUR T&amp;F FG 7903 12BLD 389512</t>
  </si>
  <si>
    <t>CARBIDDE BUR FG SS 56 CLINIC 385416</t>
  </si>
  <si>
    <t>CARBIDE BUR #34 CLINIC BX    385210</t>
  </si>
  <si>
    <t>CARBIDE BUR 1 FG SS       MW 389403</t>
  </si>
  <si>
    <t>CARBIDE BUR 1/2 FG SS     MW 389402</t>
  </si>
  <si>
    <t>CARBIDE BUR 12 BLADE FG 7404 389522</t>
  </si>
  <si>
    <t>CARBIDE BUR 12 BLADE FG 7406 389523</t>
  </si>
  <si>
    <t>CARBIDE BUR 12 BLADE FG 7408 389524</t>
  </si>
  <si>
    <t>CARBIDE BUR 12 BLADE FG 7642 389536</t>
  </si>
  <si>
    <t>CARBIDE BUR 12 BLADE FG 7664 389537</t>
  </si>
  <si>
    <t>CARBIDE BUR 12 BLADE FG 7713 389529</t>
  </si>
  <si>
    <t>CARBIDE BUR 12 BLADE FG 7801 389507</t>
  </si>
  <si>
    <t>CARBIDE BUR 12 BLADE FG 7802 389508</t>
  </si>
  <si>
    <t>CARBIDE BUR 12 BLADE FG 7803 389509</t>
  </si>
  <si>
    <t>CARBIDE BUR 12 BLADE FG 7902 389511</t>
  </si>
  <si>
    <t>CARBIDE BUR 245 FG SHT SHNK  389471</t>
  </si>
  <si>
    <t>CARBIDE BUR 699SS CL BAG     386431</t>
  </si>
  <si>
    <t>CARBIDE BUR 6RA CLINIC BAG   386106</t>
  </si>
  <si>
    <t>CARBIDE BUR 8LA CLINIC BAG   386107</t>
  </si>
  <si>
    <t>CARBIDE BUR FG 1158 CLINIC   385257</t>
  </si>
  <si>
    <t>CARBIDE BUR FG 1171 CLINC BG 386273</t>
  </si>
  <si>
    <t>CARBIDE BUR FG 246           389372</t>
  </si>
  <si>
    <t>CARBIDE BUR FG 246 CLINIC MW 385372</t>
  </si>
  <si>
    <t xml:space="preserve">CARBIDE BUR FG 271   389373        </t>
  </si>
  <si>
    <t>CARBIDE BUR FG 330 CLINIC MW 386261</t>
  </si>
  <si>
    <t xml:space="preserve">CARBIDE BUR FG 331L  389264        </t>
  </si>
  <si>
    <t>CARBIDE BUR FG 557 CLINIC MW 386227</t>
  </si>
  <si>
    <t xml:space="preserve">CARBIDE BUR FG 700L  389249        </t>
  </si>
  <si>
    <t>CARBIDE BUR FG 700L CLINIC   386249</t>
  </si>
  <si>
    <t>CARBIDE BUR FG 7114-T 10PK   389901</t>
  </si>
  <si>
    <t>CARBIDE BUR FG 7214T-2 10PK  389902</t>
  </si>
  <si>
    <t>CARBIDE BUR FG 7714T-3 10PK  389903</t>
  </si>
  <si>
    <t>CARBIDE BUR FG 7901 10PK  MW 389510</t>
  </si>
  <si>
    <t>CARBIDE BUR FG SS 57         389417</t>
  </si>
  <si>
    <t xml:space="preserve">CARBIDE BUR FG SS 700  389432      </t>
  </si>
  <si>
    <t>CARBIDE BUR FGS 33 1/2 CLINIC386409</t>
  </si>
  <si>
    <t>CARBIDE BUR FGSS 700 CLINIC  386432</t>
  </si>
  <si>
    <t>CARBIDE BUR FGSS 701 CLINIC  386433</t>
  </si>
  <si>
    <t>CARBIDE BUR LA 1/4 CLINIC    386101</t>
  </si>
  <si>
    <t>CARBIDE BURS CLINIC FGSS 330 385461</t>
  </si>
  <si>
    <t>CARBIDE BURS FG #1 CLINIC PK 386203</t>
  </si>
  <si>
    <t>CARBIDE BURS FG #2 CLINIC    385204</t>
  </si>
  <si>
    <t>CARBIDE BURS FG #245 CLINIC  385371</t>
  </si>
  <si>
    <t>CARBIDE BURS FG #245 CLINIC  386371</t>
  </si>
  <si>
    <t>CARBIDE BURS FG #246 CLINIC  386372</t>
  </si>
  <si>
    <t>CARBIDE BURS FG #3 CLINIC PK 386268</t>
  </si>
  <si>
    <t>CARBIDE BURS FG #5 CLINIC PK 386269</t>
  </si>
  <si>
    <t>CARBIDE BURS FG #556 CLINIC  385226</t>
  </si>
  <si>
    <t>CARBIDE BURS FG #8 CLINIC PK 386207</t>
  </si>
  <si>
    <t>CARBIDE BURS FG 1             DARBY</t>
  </si>
  <si>
    <t>CARBIDE BURS FG 1 10PK    MW 389203</t>
  </si>
  <si>
    <t xml:space="preserve">CARBIDE BURS FG 1 385203           </t>
  </si>
  <si>
    <t>CARBIDE BURS FG 1/2           DARBY</t>
  </si>
  <si>
    <t>CARBIDE BURS FG 1/2 10PK MW  389202</t>
  </si>
  <si>
    <t xml:space="preserve">CARBIDE BURS FG 1/2 385202         </t>
  </si>
  <si>
    <t>CARBIDE BURS FG 1/2 CLINIC   386202</t>
  </si>
  <si>
    <t>CARBIDE BURS FG 1/4           DARBY</t>
  </si>
  <si>
    <t>CARBIDE BURS FG 1/4 10PK  MW 389201</t>
  </si>
  <si>
    <t>CARBIDE BURS FG 1/4 CLINIC   386201</t>
  </si>
  <si>
    <t>CARBIDE BURS FG 1156 10PK MW 389255</t>
  </si>
  <si>
    <t>CARBIDE BURS FG 1156 CLINIC  386255</t>
  </si>
  <si>
    <t xml:space="preserve">CARBIDE BURS FG 1156385255         </t>
  </si>
  <si>
    <t>CARBIDE BURS FG 1156SS PK10  389455</t>
  </si>
  <si>
    <t>CARBIDE BURS FG 1157          DARBY</t>
  </si>
  <si>
    <t>CARBIDE BURS FG 1157 10PK MW 389256</t>
  </si>
  <si>
    <t xml:space="preserve">CARBIDE BURS FG 1157 385256        </t>
  </si>
  <si>
    <t>CARBIDE BURS FG 1157 CLINIC  386256</t>
  </si>
  <si>
    <t>CARBIDE BURS FG 1158          DARBY</t>
  </si>
  <si>
    <t>CARBIDE BURS FG 1158  CLINIC 386257</t>
  </si>
  <si>
    <t>CARBIDE BURS FG 1158 10PK MW 389257</t>
  </si>
  <si>
    <t xml:space="preserve">CARBIDE BURS FG 1169 389271        </t>
  </si>
  <si>
    <t>CARBIDE BURS FG 1169L 10PK   389242</t>
  </si>
  <si>
    <t>CARBIDE BURS FG 1170 10PK MW 389272</t>
  </si>
  <si>
    <t>CARBIDE BURS FG 1170 CLINIC  386272</t>
  </si>
  <si>
    <t xml:space="preserve">CARBIDE BURS FG 1170385272         </t>
  </si>
  <si>
    <t>CARBIDE BURS FG 1170L CLINIC 386243</t>
  </si>
  <si>
    <t xml:space="preserve">CARBIDE BURS FG 1170L389243        </t>
  </si>
  <si>
    <t>CARBIDE BURS FG 1171 10PK MW 389273</t>
  </si>
  <si>
    <t>CARBIDE BURS FG 1171L 10PK   389244</t>
  </si>
  <si>
    <t xml:space="preserve">CARBIDE BURS FG 1171L 385244       </t>
  </si>
  <si>
    <t>CARBIDE BURS FG 1171L CLINIC 386244</t>
  </si>
  <si>
    <t xml:space="preserve">CARBIDE BURS FG 1172 389294        </t>
  </si>
  <si>
    <t>CARBIDE BURS FG 1172 CLINIC  386294</t>
  </si>
  <si>
    <t xml:space="preserve">CARBIDE BURS FG 1172385294         </t>
  </si>
  <si>
    <t>CARBIDE BURS FG 1556 10PK MW 389258</t>
  </si>
  <si>
    <t>CARBIDE BURS FG 1556 CLINIC  386258</t>
  </si>
  <si>
    <t xml:space="preserve">CARBIDE BURS FG 1556385258         </t>
  </si>
  <si>
    <t>CARBIDE BURS FG 1557          DARBY</t>
  </si>
  <si>
    <t>CARBIDE BURS FG 1557 10PK MW 389259</t>
  </si>
  <si>
    <t xml:space="preserve">CARBIDE BURS FG 1557 385259        </t>
  </si>
  <si>
    <t>CARBIDE BURS FG 1557 CLINIC  386259</t>
  </si>
  <si>
    <t>CARBIDE BURS FG 1558          DARBY</t>
  </si>
  <si>
    <t>CARBIDE BURS FG 1558 10PK MW 389260</t>
  </si>
  <si>
    <t xml:space="preserve">CARBIDE BURS FG 1558 385260        </t>
  </si>
  <si>
    <t>CARBIDE BURS FG 1558 CLINIC  386260</t>
  </si>
  <si>
    <t xml:space="preserve">CARBIDE BURS FG 167 389801         </t>
  </si>
  <si>
    <t xml:space="preserve">CARBIDE BURS FG 168 385370         </t>
  </si>
  <si>
    <t xml:space="preserve">CARBIDE BURS FG 168 386370         </t>
  </si>
  <si>
    <t>CARBIDE BURS FG 169           DARBY</t>
  </si>
  <si>
    <t>CARBIDE BURS FG 169 10PK  MW 389221</t>
  </si>
  <si>
    <t>CARBIDE BURS FG 169 CLINIC   386221</t>
  </si>
  <si>
    <t>CARBIDE BURS FG 169L          DARBY</t>
  </si>
  <si>
    <t>CARBIDE BURS FG 169L 10PK MW 389245</t>
  </si>
  <si>
    <t xml:space="preserve">CARBIDE BURS FG 169L 385245        </t>
  </si>
  <si>
    <t>CARBIDE BURS FG 169L CLINIC  386245</t>
  </si>
  <si>
    <t>CARBIDE BURS FG 170 10PK  MW 389222</t>
  </si>
  <si>
    <t xml:space="preserve">CARBIDE BURS FG 170 385222         </t>
  </si>
  <si>
    <t>CARBIDE BURS FG 170 CLINIC   386222</t>
  </si>
  <si>
    <t xml:space="preserve">CARBIDE BURS FG 1700 385282        </t>
  </si>
  <si>
    <t xml:space="preserve">CARBIDE BURS FG 1700 389282        </t>
  </si>
  <si>
    <t xml:space="preserve">CARBIDE BURS FG 1700386282         </t>
  </si>
  <si>
    <t>CARBIDE BURS FG 170L 10PK MW 389246</t>
  </si>
  <si>
    <t>CARBIDE BURS FG 170L CLINIC  386246</t>
  </si>
  <si>
    <t>CARBIDE BURS FG 171 CLINIC   386223</t>
  </si>
  <si>
    <t xml:space="preserve">CARBIDE BURS FG 171385223          </t>
  </si>
  <si>
    <t>CARBIDE BURS FG 171L 10PK MW 389247</t>
  </si>
  <si>
    <t>CARBIDE BURS FG 171L CLINIC  386247</t>
  </si>
  <si>
    <t>CARBIDE BURS FG 2             DARBY</t>
  </si>
  <si>
    <t>CARBIDE BURS FG 2 10PK    MW 389204</t>
  </si>
  <si>
    <t>CARBIDE BURS FG 2 CLINIC MW  386204</t>
  </si>
  <si>
    <t>CARBIDE BURS FG 2 SURG        DARBY</t>
  </si>
  <si>
    <t>CARBIDE BURS FG 245           DARBY</t>
  </si>
  <si>
    <t>CARBIDE BURS FG 245 10PK  MW 389371</t>
  </si>
  <si>
    <t>CARBIDE BURS FG 256 10PK  MW 389287</t>
  </si>
  <si>
    <t>CARBIDE BURS FG 256 CLINIC   386287</t>
  </si>
  <si>
    <t xml:space="preserve">CARBIDE BURS FG 257 385288         </t>
  </si>
  <si>
    <t xml:space="preserve">CARBIDE BURS FG 257 386288         </t>
  </si>
  <si>
    <t xml:space="preserve">CARBIDE BURS FG 257 389288         </t>
  </si>
  <si>
    <t xml:space="preserve">CARBIDE BURS FG 271 385373         </t>
  </si>
  <si>
    <t xml:space="preserve">CARBIDE BURS FG 271 386373         </t>
  </si>
  <si>
    <t>CARBIDE BURS FG 3             DARBY</t>
  </si>
  <si>
    <t>CARBIDE BURS FG 3 10PK    MW 389268</t>
  </si>
  <si>
    <t>CARBIDE BURS FG 329       MW 389369</t>
  </si>
  <si>
    <t xml:space="preserve">CARBIDE BURS FG 329 385369         </t>
  </si>
  <si>
    <t>CARBIDE BURS FG 329 CLINIC   386369</t>
  </si>
  <si>
    <t>CARBIDE BURS FG 33 1/2        DARBY</t>
  </si>
  <si>
    <t>CARBIDE BURS FG 33 1/2 10PK  389209</t>
  </si>
  <si>
    <t>CARBIDE BURS FG 33 1/2 CLINIC386209</t>
  </si>
  <si>
    <t xml:space="preserve">CARBIDE BURS FG 33.5 CLINIC 385209 </t>
  </si>
  <si>
    <t>CARBIDE BURS FG 330           DARBY</t>
  </si>
  <si>
    <t>CARBIDE BURS FG 330 10PK  MW 389261</t>
  </si>
  <si>
    <t>CARBIDE BURS FG 330 CLINIC   385261</t>
  </si>
  <si>
    <t>CARBIDE BURS FG 330S 10PK MW 389461</t>
  </si>
  <si>
    <t>CARBIDE BURS FG 330S CLINIC  386461</t>
  </si>
  <si>
    <t>CARBIDE BURS FG 330SS         DARBY</t>
  </si>
  <si>
    <t>CARBIDE BURS FG 331           DARBY</t>
  </si>
  <si>
    <t>CARBIDE BURS FG 331 10PK  MW 389262</t>
  </si>
  <si>
    <t>CARBIDE BURS FG 331 CLINIC   386262</t>
  </si>
  <si>
    <t>CARBIDE BURS FG 331L          DARBY</t>
  </si>
  <si>
    <t>CARBIDE BURS FG 331L         385264</t>
  </si>
  <si>
    <t>CARBIDE BURS FG 331L CLINIC  386264</t>
  </si>
  <si>
    <t>CARBIDE BURS FG 331SS CLINIC 386462</t>
  </si>
  <si>
    <t>CARBIDE BURS FG 332           DARBY</t>
  </si>
  <si>
    <t>CARBIDE BURS FG 332 10PK  MW 389263</t>
  </si>
  <si>
    <t xml:space="preserve">CARBIDE BURS FG 332 385263         </t>
  </si>
  <si>
    <t>CARBIDE BURS FG 332 CLINIC   386263</t>
  </si>
  <si>
    <t xml:space="preserve">CARBIDE BURS FG 332L   3852655     </t>
  </si>
  <si>
    <t>CARBIDE BURS FG 332L 10PK MW 389265</t>
  </si>
  <si>
    <t xml:space="preserve">CARBIDE BURS FG 332L 386265        </t>
  </si>
  <si>
    <t>CARBIDE BURS FG 333L 10PK MW 389266</t>
  </si>
  <si>
    <t xml:space="preserve">CARBIDE BURS FG 333L385266         </t>
  </si>
  <si>
    <t xml:space="preserve">CARBIDE BURS FG 333L386266         </t>
  </si>
  <si>
    <t xml:space="preserve">CARBIDE BURS FG 3385268            </t>
  </si>
  <si>
    <t>CARBIDE BURS FG 34            DARBY</t>
  </si>
  <si>
    <t>CARBIDE BURS FG 34 10PK   MW 389210</t>
  </si>
  <si>
    <t>CARBIDE BURS FG 34 CLINIC    386210</t>
  </si>
  <si>
    <t>CARBIDE BURS FG 35            DARBY</t>
  </si>
  <si>
    <t>CARBIDE BURS FG 35 10PK   MW 389211</t>
  </si>
  <si>
    <t>CARBIDE BURS FG 35 CLINIC MW 385211</t>
  </si>
  <si>
    <t>CARBIDE BURS FG 35 CLINIC MW 386211</t>
  </si>
  <si>
    <t>CARBIDE BURS FG 35S       MW 389411</t>
  </si>
  <si>
    <t>CARBIDE BURS FG 35SS          DARBY</t>
  </si>
  <si>
    <t>CARBIDE BURS FG 35SS CLINIC  386411</t>
  </si>
  <si>
    <t>CARBIDE BURS FG 36            DARBY</t>
  </si>
  <si>
    <t>CARBIDE BURS FG 36 10PK   MW 389212</t>
  </si>
  <si>
    <t>CARBIDE BURS FG 36 CLINIC PK 386212</t>
  </si>
  <si>
    <t>CARBIDE BURS FG 37            DARBY</t>
  </si>
  <si>
    <t>CARBIDE BURS FG 37 10PK   MW 389213</t>
  </si>
  <si>
    <t xml:space="preserve">CARBIDE BURS FG 37 385213          </t>
  </si>
  <si>
    <t>CARBIDE BURS FG 37 CLINIC    386213</t>
  </si>
  <si>
    <t xml:space="preserve">CARBIDE BURS FG 39 386315          </t>
  </si>
  <si>
    <t xml:space="preserve">CARBIDE BURS FG 39385215           </t>
  </si>
  <si>
    <t xml:space="preserve">CARBIDE BURS FG 39386215           </t>
  </si>
  <si>
    <t>CARBIDE BURS FG 4             DARBY</t>
  </si>
  <si>
    <t>CARBIDE BURS FG 4 10PK    MW 389205</t>
  </si>
  <si>
    <t>CARBIDE BURS FG 4 CLINIC MW  386205</t>
  </si>
  <si>
    <t>CARBIDE BURS FG 4 SURG        DARBY</t>
  </si>
  <si>
    <t>CARBIDE BURS FG 4S 10PK   MW 389405</t>
  </si>
  <si>
    <t>CARBIDE BURS FG 5             DARBY</t>
  </si>
  <si>
    <t>CARBIDE BURS FG 5 10PK    MW 389269</t>
  </si>
  <si>
    <t xml:space="preserve">CARBIDE BURS FG 5385269            </t>
  </si>
  <si>
    <t>CARBIDE BURS FG 556           DARBY</t>
  </si>
  <si>
    <t>CARBIDE BURS FG 556 10PK  MW 389226</t>
  </si>
  <si>
    <t>CARBIDE BURS FG 556 CLINIC   386226</t>
  </si>
  <si>
    <t xml:space="preserve">CARBIDE BURS FG 556L 385290        </t>
  </si>
  <si>
    <t xml:space="preserve">CARBIDE BURS FG 556L 386290        </t>
  </si>
  <si>
    <t xml:space="preserve">CARBIDE BURS FG 556L 389290        </t>
  </si>
  <si>
    <t>CARBIDE BURS FG 556S          DARBY</t>
  </si>
  <si>
    <t>CARBIDE BURS FG 556S 10PK MW 389426</t>
  </si>
  <si>
    <t>CARBIDE BURS FG 556S CLINIC  386426</t>
  </si>
  <si>
    <t>CARBIDE BURS FG 557           DARBY</t>
  </si>
  <si>
    <t>CARBIDE BURS FG 557 10PK  MW 389227</t>
  </si>
  <si>
    <t>CARBIDE BURS FG 557 CLINIC   385227</t>
  </si>
  <si>
    <t>CARBIDE BURS FG 557 SURG      DARBY</t>
  </si>
  <si>
    <t>CARBIDE BURS FG 557L          DARBY</t>
  </si>
  <si>
    <t>CARBIDE BURS FG 557L 10PK MW 389291</t>
  </si>
  <si>
    <t xml:space="preserve">CARBIDE BURS FG 557L 385291        </t>
  </si>
  <si>
    <t>CARBIDE BURS FG 557L CLINIC  386291</t>
  </si>
  <si>
    <t>CARBIDE BURS FG 557S 10PK MW 389427</t>
  </si>
  <si>
    <t>CARBIDE BURS FG 557SS         DARBY</t>
  </si>
  <si>
    <t>CARBIDE BURS FG 558           DARBY</t>
  </si>
  <si>
    <t>CARBIDE BURS FG 558          385228</t>
  </si>
  <si>
    <t>CARBIDE BURS FG 558 10PK  MW 389228</t>
  </si>
  <si>
    <t>CARBIDE BURS FG 558 CLINIC   386228</t>
  </si>
  <si>
    <t>CARBIDE BURS FG 558 SURG      DARBY</t>
  </si>
  <si>
    <t xml:space="preserve">CARBIDE BURS FG 558L 385292        </t>
  </si>
  <si>
    <t xml:space="preserve">CARBIDE BURS FG 558L 389292        </t>
  </si>
  <si>
    <t>CARBIDE BURS FG 558L CLINIC  386292</t>
  </si>
  <si>
    <t>CARBIDE BURS FG 558SS         DARBY</t>
  </si>
  <si>
    <t>CARBIDE BURS FG 559 SURG      DARBY</t>
  </si>
  <si>
    <t>CARBIDE BURS FG 56            DARBY</t>
  </si>
  <si>
    <t>CARBIDE BURS FG 56           385216</t>
  </si>
  <si>
    <t>CARBIDE BURS FG 56 10PK   MW 389216</t>
  </si>
  <si>
    <t>CARBIDE BURS FG 56 CLINIC MW 386216</t>
  </si>
  <si>
    <t>CARBIDE BURS FG 57            DARBY</t>
  </si>
  <si>
    <t>CARBIDE BURS FG 57 10PK   MW 389217</t>
  </si>
  <si>
    <t>CARBIDE BURS FG 57 CLINIC MW 385217</t>
  </si>
  <si>
    <t>CARBIDE BURS FG 57 CLINIC MW 386217</t>
  </si>
  <si>
    <t xml:space="preserve">CARBIDE BURS FG 57L 389240         </t>
  </si>
  <si>
    <t xml:space="preserve">CARBIDE BURS FG 57L386240          </t>
  </si>
  <si>
    <t>CARBIDE BURS FG 58 10PK   MW 389218</t>
  </si>
  <si>
    <t>CARBIDE BURS FG 58 CLINIC PK 386218</t>
  </si>
  <si>
    <t>CARBIDE BURS FG 6             DARBY</t>
  </si>
  <si>
    <t>CARBIDE BURS FG 6 10PK    MW 389206</t>
  </si>
  <si>
    <t xml:space="preserve">CARBIDE BURS FG 6 385206           </t>
  </si>
  <si>
    <t>CARBIDE BURS FG 6 CLINIC  MW 386206</t>
  </si>
  <si>
    <t>CARBIDE BURS FG 6 SURG        DARBY</t>
  </si>
  <si>
    <t xml:space="preserve">CARBIDE BURS FG 60L 386320         </t>
  </si>
  <si>
    <t>CARBIDE BURS FG 699           DARBY</t>
  </si>
  <si>
    <t>CARBIDE BURS FG 699 10PK  MW 389231</t>
  </si>
  <si>
    <t xml:space="preserve">CARBIDE BURS FG 699 385231         </t>
  </si>
  <si>
    <t>CARBIDE BURS FG 699 CLINIC   386231</t>
  </si>
  <si>
    <t>CARBIDE BURS FG 699L 10PK MW 389248</t>
  </si>
  <si>
    <t xml:space="preserve">CARBIDE BURS FG 699L 385248        </t>
  </si>
  <si>
    <t xml:space="preserve">CARBIDE BURS FG 699L 386248        </t>
  </si>
  <si>
    <t>CARBIDE BURS FG 6SS           DARBY</t>
  </si>
  <si>
    <t xml:space="preserve">CARBIDE BURS FG 7 385274           </t>
  </si>
  <si>
    <t xml:space="preserve">CARBIDE BURS FG 7 389274           </t>
  </si>
  <si>
    <t>CARBIDE BURS FG 700           DARBY</t>
  </si>
  <si>
    <t>CARBIDE BURS FG 700 10PK  MW 389232</t>
  </si>
  <si>
    <t xml:space="preserve">CARBIDE BURS FG 700 385232         </t>
  </si>
  <si>
    <t>CARBIDE BURS FG 700 CLINIC   386232</t>
  </si>
  <si>
    <t xml:space="preserve">CARBIDE BURS FG 7002 12 BL 389501  </t>
  </si>
  <si>
    <t xml:space="preserve">CARBIDE BURS FG 7003 12 BL 389502  </t>
  </si>
  <si>
    <t xml:space="preserve">CARBIDE BURS FG 7004 12 BL 389503  </t>
  </si>
  <si>
    <t xml:space="preserve">CARBIDE BURS FG 7008 12 BL 389505  </t>
  </si>
  <si>
    <t xml:space="preserve">CARBIDE BURS FG 7009 12 BL 389506  </t>
  </si>
  <si>
    <t>CARBIDE BURS FG 701           DARBY</t>
  </si>
  <si>
    <t>CARBIDE BURS FG 701 10PK  MW 389233</t>
  </si>
  <si>
    <t xml:space="preserve">CARBIDE BURS FG 701 385233         </t>
  </si>
  <si>
    <t>CARBIDE BURS FG 701 CLINIC   386233</t>
  </si>
  <si>
    <t>CARBIDE BURS FG 701 SURG      DARBY</t>
  </si>
  <si>
    <t>CARBIDE BURS FG 701L 10PK MW 389250</t>
  </si>
  <si>
    <t>CARBIDE BURS FG 701L CLINIC  386250</t>
  </si>
  <si>
    <t xml:space="preserve">CARBIDE BURS FG 701L385250         </t>
  </si>
  <si>
    <t>CARBIDE BURS FG 702 10PK  MW 389234</t>
  </si>
  <si>
    <t xml:space="preserve">CARBIDE BURS FG 702 385234         </t>
  </si>
  <si>
    <t xml:space="preserve">CARBIDE BURS FG 702 386234         </t>
  </si>
  <si>
    <t>CARBIDE BURS FG 702 SURG      DARBY</t>
  </si>
  <si>
    <t xml:space="preserve">CARBIDE BURS FG 703 389235         </t>
  </si>
  <si>
    <t xml:space="preserve">CARBIDE BURS FG 7103 12 BL 389546  </t>
  </si>
  <si>
    <t xml:space="preserve">CARBIDE BURS FG 7106 12 BL 389514  </t>
  </si>
  <si>
    <t>CARBIDE BURS FG 7108 12 BL   389515</t>
  </si>
  <si>
    <t xml:space="preserve">CARBIDE BURS FG 7204 12 BL 389516  </t>
  </si>
  <si>
    <t xml:space="preserve">CARBIDE BURS FG 7205 12 BL 389517  </t>
  </si>
  <si>
    <t xml:space="preserve">CARBIDE BURS FG 7206 12 BL 389518  </t>
  </si>
  <si>
    <t xml:space="preserve">CARBIDE BURS FG 7303 12 BL 389519  </t>
  </si>
  <si>
    <t xml:space="preserve">CARBIDE BURS FG 7304 12 BL 389520  </t>
  </si>
  <si>
    <t xml:space="preserve">CARBIDE BURS FG 7345 12 BL 389545  </t>
  </si>
  <si>
    <t xml:space="preserve">CARBIDE BURS FG 7386274            </t>
  </si>
  <si>
    <t xml:space="preserve">CARBIDE BURS FG 7572 12 BL 389525  </t>
  </si>
  <si>
    <t xml:space="preserve">CARBIDE BURS FG 7702 12 BL 389528  </t>
  </si>
  <si>
    <t>CARBIDE BURS FG 8             DARBY</t>
  </si>
  <si>
    <t>CARBIDE BURS FG 8 10PK    MW 389207</t>
  </si>
  <si>
    <t>CARBIDE BURS FG 8 FG385207   385207</t>
  </si>
  <si>
    <t>CARBIDE BURS FG 8 SURG        DARBY</t>
  </si>
  <si>
    <t xml:space="preserve">CARBIDE BURS FG 956385276          </t>
  </si>
  <si>
    <t xml:space="preserve">CARBIDE BURS FG 956386276          </t>
  </si>
  <si>
    <t>CARBIDE BURS FG 957       MW 389278</t>
  </si>
  <si>
    <t xml:space="preserve">CARBIDE BURS FG 957386278          </t>
  </si>
  <si>
    <t xml:space="preserve">CARBIDE BURS FG CC 1701 385284     </t>
  </si>
  <si>
    <t xml:space="preserve">CARBIDE BURS FG CC 1701 389284     </t>
  </si>
  <si>
    <t xml:space="preserve">CARBIDE BURS FG SURG 1558 DARBY    </t>
  </si>
  <si>
    <t>CARBIDE BURS FG245SS          DARBY</t>
  </si>
  <si>
    <t>CARBIDE BURS FG245SS CLINIC  386471</t>
  </si>
  <si>
    <t>CARBIDE BURS FG331SS          DARBY</t>
  </si>
  <si>
    <t>CARBIDE BURS FGSS #2 CLINIC  385404</t>
  </si>
  <si>
    <t>CARBIDE BURS FGSS #4 CLINIC  386405</t>
  </si>
  <si>
    <t xml:space="preserve">CARBIDE BURS FGSS 1 386403         </t>
  </si>
  <si>
    <t xml:space="preserve">CARBIDE BURS FGSS 1/2 385402       </t>
  </si>
  <si>
    <t xml:space="preserve">CARBIDE BURS FGSS 1/4 386401       </t>
  </si>
  <si>
    <t xml:space="preserve">CARBIDE BURS FGSS 1/4 389401       </t>
  </si>
  <si>
    <t xml:space="preserve">CARBIDE BURS FGSS 1/4385401        </t>
  </si>
  <si>
    <t xml:space="preserve">CARBIDE BURS FGSS 1156 385455      </t>
  </si>
  <si>
    <t xml:space="preserve">CARBIDE BURS FGSS 1156386455       </t>
  </si>
  <si>
    <t xml:space="preserve">CARBIDE BURS FGSS 1157  386456     </t>
  </si>
  <si>
    <t>CARBIDE BURS FGSS 1158       385547</t>
  </si>
  <si>
    <t xml:space="preserve">CARBIDE BURS FGSS 1158 389457      </t>
  </si>
  <si>
    <t xml:space="preserve">CARBIDE BURS FGSS 1158386457       </t>
  </si>
  <si>
    <t xml:space="preserve">CARBIDE BURS FGSS 1385403          </t>
  </si>
  <si>
    <t xml:space="preserve">CARBIDE BURS FGSS 1556 385458      </t>
  </si>
  <si>
    <t xml:space="preserve">CARBIDE BURS FGSS 1556 386458      </t>
  </si>
  <si>
    <t xml:space="preserve">CARBIDE BURS FGSS 1556 389458      </t>
  </si>
  <si>
    <t xml:space="preserve">CARBIDE BURS FGSS 1557 385459      </t>
  </si>
  <si>
    <t xml:space="preserve">CARBIDE BURS FGSS 1557 386459      </t>
  </si>
  <si>
    <t xml:space="preserve">CARBIDE BURS FGSS 1557 389459      </t>
  </si>
  <si>
    <t xml:space="preserve">CARBIDE BURS FGSS 1558 385460      </t>
  </si>
  <si>
    <t xml:space="preserve">CARBIDE BURS FGSS 1558 386460      </t>
  </si>
  <si>
    <t xml:space="preserve">CARBIDE BURS FGSS 1558 389460      </t>
  </si>
  <si>
    <t xml:space="preserve">CARBIDE BURS FGSS 169 385419       </t>
  </si>
  <si>
    <t xml:space="preserve">CARBIDE BURS FGSS 169 386419       </t>
  </si>
  <si>
    <t xml:space="preserve">CARBIDE BURS FGSS 169 389419       </t>
  </si>
  <si>
    <t xml:space="preserve">CARBIDE BURS FGSS 170 389422       </t>
  </si>
  <si>
    <t>CARBIDE BURS FGSS 170 CLINIC 386422</t>
  </si>
  <si>
    <t xml:space="preserve">CARBIDE BURS FGSS 1701 386284      </t>
  </si>
  <si>
    <t xml:space="preserve">CARBIDE BURS FGSS 170385422        </t>
  </si>
  <si>
    <t xml:space="preserve">CARBIDE BURS FGSS 170L 385446      </t>
  </si>
  <si>
    <t xml:space="preserve">CARBIDE BURS FGSS 2 389404         </t>
  </si>
  <si>
    <t>CARBIDE BURS FGSS 329        389408</t>
  </si>
  <si>
    <t xml:space="preserve">CARBIDE BURS FGSS 329 385408       </t>
  </si>
  <si>
    <t xml:space="preserve">CARBIDE BURS FGSS 33 1/2 385409    </t>
  </si>
  <si>
    <t xml:space="preserve">CARBIDE BURS FGSS 33 1/2389409     </t>
  </si>
  <si>
    <t xml:space="preserve">CARBIDE BURS FGSS 331 385462       </t>
  </si>
  <si>
    <t xml:space="preserve">CARBIDE BURS FGSS 331L 386464      </t>
  </si>
  <si>
    <t xml:space="preserve">CARBIDE BURS FGSS 331L385464       </t>
  </si>
  <si>
    <t xml:space="preserve">CARBIDE BURS FGSS 332 385463       </t>
  </si>
  <si>
    <t xml:space="preserve">CARBIDE BURS FGSS 332 386463       </t>
  </si>
  <si>
    <t xml:space="preserve">CARBIDE BURS FGSS 332 389463       </t>
  </si>
  <si>
    <t>CARBIDE BURS FGSS 34         389410</t>
  </si>
  <si>
    <t>CARBIDE BURS FGSS 34 CLINIC  386410</t>
  </si>
  <si>
    <t xml:space="preserve">CARBIDE BURS FGSS 37 386413        </t>
  </si>
  <si>
    <t xml:space="preserve">CARBIDE BURS FGSS 37385413         </t>
  </si>
  <si>
    <t xml:space="preserve">CARBIDE BURS FGSS 556 385426       </t>
  </si>
  <si>
    <t xml:space="preserve">CARBIDE BURS FGSS 557      385427  </t>
  </si>
  <si>
    <t>CARBIDE BURS FGSS 557 CLINIC 386427</t>
  </si>
  <si>
    <t xml:space="preserve">CARBIDE BURS FGSS 557L 385491      </t>
  </si>
  <si>
    <t xml:space="preserve">CARBIDE BURS FGSS 557L 386491      </t>
  </si>
  <si>
    <t xml:space="preserve">CARBIDE BURS FGSS 557L 389491      </t>
  </si>
  <si>
    <t>CARBIDE BURS FGSS 558        389428</t>
  </si>
  <si>
    <t xml:space="preserve">CARBIDE BURS FGSS 558 385428       </t>
  </si>
  <si>
    <t xml:space="preserve">CARBIDE BURS FGSS 558 386428       </t>
  </si>
  <si>
    <t xml:space="preserve">CARBIDE BURS FGSS 56 389416        </t>
  </si>
  <si>
    <t>CARBIDE BURS FGSS 56 CLINIC  386416</t>
  </si>
  <si>
    <t xml:space="preserve">CARBIDE BURS FGSS 57 386417        </t>
  </si>
  <si>
    <t xml:space="preserve">CARBIDE BURS FGSS 6386406          </t>
  </si>
  <si>
    <t xml:space="preserve">CARBIDE BURS FGSS 699 389431       </t>
  </si>
  <si>
    <t xml:space="preserve">CARBIDE BURS FGSS 700385432        </t>
  </si>
  <si>
    <t xml:space="preserve">CARBIDE BURS FGSS 701 385433       </t>
  </si>
  <si>
    <t xml:space="preserve">CARBIDE BURS FGSS 701 389433       </t>
  </si>
  <si>
    <t>CARBIDE BURS HP #1557 CLINIC 386359</t>
  </si>
  <si>
    <t>CARBIDE BURS HP #2 CLINIC PK 386304</t>
  </si>
  <si>
    <t>CARBIDE BURS HP #8 CLINIC PK 386307</t>
  </si>
  <si>
    <t xml:space="preserve">CARBIDE BURS HP 1/2 386302         </t>
  </si>
  <si>
    <t xml:space="preserve">CARBIDE BURS HP 1/4 386301         </t>
  </si>
  <si>
    <t xml:space="preserve">CARBIDE BURS HP 1171 386346        </t>
  </si>
  <si>
    <t xml:space="preserve">CARBIDE BURS HP 1172 386394        </t>
  </si>
  <si>
    <t xml:space="preserve">CARBIDE BURS HP 33 1/2 386309      </t>
  </si>
  <si>
    <t xml:space="preserve">CARBIDE BURS HP 37 386313          </t>
  </si>
  <si>
    <t xml:space="preserve">CARBIDE BURS HP 4 386305           </t>
  </si>
  <si>
    <t xml:space="preserve">CARBIDE BURS HP 557 386327         </t>
  </si>
  <si>
    <t xml:space="preserve">CARBIDE BURS HP 558 386328         </t>
  </si>
  <si>
    <t xml:space="preserve">CARBIDE BURS HP 6 386306           </t>
  </si>
  <si>
    <t xml:space="preserve">CARBIDE BURS HP 700 386332         </t>
  </si>
  <si>
    <t xml:space="preserve">CARBIDE BURS HP 701 386333         </t>
  </si>
  <si>
    <t xml:space="preserve">CARBIDE BURS HP 702 386334         </t>
  </si>
  <si>
    <t xml:space="preserve">CARBIDE BURS HP 703 386335         </t>
  </si>
  <si>
    <t xml:space="preserve">CARBIDE BURS HP 703L 386367        </t>
  </si>
  <si>
    <t>CARBIDE BURS LA #2 CLINIC PK 386104</t>
  </si>
  <si>
    <t>CARBIDE BURS LA #4 CLINIC PK 386105</t>
  </si>
  <si>
    <t>CARBIDE BURS LA 1            385103</t>
  </si>
  <si>
    <t>CARBIDE BURS LA 1            386103</t>
  </si>
  <si>
    <t xml:space="preserve">CARBIDE BURS LA 1/2386102          </t>
  </si>
  <si>
    <t xml:space="preserve">CARBIDE BURS LA 1171 385189        </t>
  </si>
  <si>
    <t xml:space="preserve">CARBIDE BURS LA 1171 386189        </t>
  </si>
  <si>
    <t xml:space="preserve">CARBIDE BURS LA 1172 386194        </t>
  </si>
  <si>
    <t xml:space="preserve">CARBIDE BURS LA 169L 385145        </t>
  </si>
  <si>
    <t xml:space="preserve">CARBIDE BURS LA 1702 386286        </t>
  </si>
  <si>
    <t xml:space="preserve">CARBIDE BURS LA 1702386286         </t>
  </si>
  <si>
    <t>CARBIDE BURS LA 2            385104</t>
  </si>
  <si>
    <t xml:space="preserve">CARBIDE BURS LA 33 1/2 385109      </t>
  </si>
  <si>
    <t xml:space="preserve">CARBIDE BURS LA 33 1/2 386109      </t>
  </si>
  <si>
    <t xml:space="preserve">CARBIDE BURS LA 330 386161         </t>
  </si>
  <si>
    <t xml:space="preserve">CARBIDE BURS LA 34 386110          </t>
  </si>
  <si>
    <t xml:space="preserve">CARBIDE BURS LA 34385110           </t>
  </si>
  <si>
    <t xml:space="preserve">CARBIDE BURS LA 35 385111          </t>
  </si>
  <si>
    <t xml:space="preserve">CARBIDE BURS LA 35 386111          </t>
  </si>
  <si>
    <t xml:space="preserve">CARBIDE BURS LA 36 385112          </t>
  </si>
  <si>
    <t xml:space="preserve">CARBIDE BURS LA 36 389112          </t>
  </si>
  <si>
    <t xml:space="preserve">CARBIDE BURS LA 36386112           </t>
  </si>
  <si>
    <t xml:space="preserve">CARBIDE BURS LA 37 386113          </t>
  </si>
  <si>
    <t xml:space="preserve">CARBIDE BURS LA 37385113           </t>
  </si>
  <si>
    <t>CARBIDE BURS LA 4            385105</t>
  </si>
  <si>
    <t>CARBIDE BURS LA 5 CLINIC     385169</t>
  </si>
  <si>
    <t xml:space="preserve">CARBIDE BURS LA 5386169            </t>
  </si>
  <si>
    <t xml:space="preserve">CARBIDE BURS LA 556 385126         </t>
  </si>
  <si>
    <t xml:space="preserve">CARBIDE BURS LA 556 386126         </t>
  </si>
  <si>
    <t xml:space="preserve">CARBIDE BURS LA 557 385127         </t>
  </si>
  <si>
    <t xml:space="preserve">CARBIDE BURS LA 557 386127         </t>
  </si>
  <si>
    <t xml:space="preserve">CARBIDE BURS LA 558 385128         </t>
  </si>
  <si>
    <t xml:space="preserve">CARBIDE BURS LA 56 386116          </t>
  </si>
  <si>
    <t xml:space="preserve">CARBIDE BURS LA 56385116           </t>
  </si>
  <si>
    <t xml:space="preserve">CARBIDE BURS LA 700 385132         </t>
  </si>
  <si>
    <t xml:space="preserve">CARBIDE BURS LA 700 386132         </t>
  </si>
  <si>
    <t xml:space="preserve">CARBIDE BURS LA 701385133          </t>
  </si>
  <si>
    <t>CARBIDE BURS LA 8            385107</t>
  </si>
  <si>
    <t>CARBIDE BURS LA6             385106</t>
  </si>
  <si>
    <t xml:space="preserve">CARBIDE BURS SS 1/2 386402         </t>
  </si>
  <si>
    <t>CARBIDE BURS SS FG331 10PK   389462</t>
  </si>
  <si>
    <t>CARBIDE BURS SURG        1557 DARBY</t>
  </si>
  <si>
    <t>CARBIDE BURS SURG FG 703    14073-5</t>
  </si>
  <si>
    <t>SS White Dental</t>
  </si>
  <si>
    <t xml:space="preserve">CARBIDE BURSFG 171 389223          </t>
  </si>
  <si>
    <t xml:space="preserve">CARBIDE BURSFGSS 170L 386446       </t>
  </si>
  <si>
    <t xml:space="preserve">CARBIDE BURSFGSS 170L 389446       </t>
  </si>
  <si>
    <t xml:space="preserve">CARBIDE BURSFGSS 329 386408        </t>
  </si>
  <si>
    <t>CARBIDE SURG BURS FG 2      14002-5</t>
  </si>
  <si>
    <t>CARBIDE SURG BURS FG 4      14004-5</t>
  </si>
  <si>
    <t>CARBIDE SURG BURS FG 557    14057-5</t>
  </si>
  <si>
    <t>CARBIDE SURG BURS FG 558    14058-5</t>
  </si>
  <si>
    <t>CARBIDE SURG BURS FG 6      14006-5</t>
  </si>
  <si>
    <t>CARBIDE SURG BURS FG 702    14072-5</t>
  </si>
  <si>
    <t>CARBIDE SURG BURS FG 8      14008-5</t>
  </si>
  <si>
    <t>CARBOCAINE 3% W/O VASOCONSTRI 99171</t>
  </si>
  <si>
    <t>Septodont</t>
  </si>
  <si>
    <t>CART REPL KIT/RECYCLE     HG5-002CR</t>
  </si>
  <si>
    <t>Solmetex</t>
  </si>
  <si>
    <t>CASSETTE 16 SIG SERIES GRAY  IM4161</t>
  </si>
  <si>
    <t>CAVICIDE 2.5 GAL CS/2       13-1025</t>
  </si>
  <si>
    <t>Kerr TotalCare</t>
  </si>
  <si>
    <t>CAVICIDE 24OZ SPRAY         13-1024</t>
  </si>
  <si>
    <t>CAVICIDE DISINFECTANT GAL   13-1000</t>
  </si>
  <si>
    <t>GL</t>
  </si>
  <si>
    <t>CAVITRON 300 ULTRASONIC UNT 8270310</t>
  </si>
  <si>
    <t xml:space="preserve">CAVITRON FSI FITGRIP 30K1000 82008 </t>
  </si>
  <si>
    <t>CAVITRON FSI PWR-10 FTGRP 30K 82002</t>
  </si>
  <si>
    <t>CAVITRON FSI PWR100 FTGRP 30K 82003</t>
  </si>
  <si>
    <t>CAVITRON FSI PWR1000 FTGRP30K 82004</t>
  </si>
  <si>
    <t>CAVITRON FSI PWR-3 FITGRP 30K 82001</t>
  </si>
  <si>
    <t>CAVITRON FSI SLI GRIP 30K 10S 82005</t>
  </si>
  <si>
    <t>CAVITRON FSI SLI GRIP 30K LCV 82006</t>
  </si>
  <si>
    <t>CAVITRON FSI SLI GRIP 30K RCV 82007</t>
  </si>
  <si>
    <t>CAVITRON INS 25K FSI SLI 1000 81569</t>
  </si>
  <si>
    <t>CAVITRON INSERT 25K FSI-100   80795</t>
  </si>
  <si>
    <t>CAVITRON INSERT 25K-FSI-1000  80796</t>
  </si>
  <si>
    <t>CAVITRON INSERT 30K FSI-100   80798</t>
  </si>
  <si>
    <t>CAVITRON INSERT 30K-FSI-1000  80799</t>
  </si>
  <si>
    <t>CAVITRON INSERT FSI-3 25K     80794</t>
  </si>
  <si>
    <t>CAVITRON INSERT FSI-3 30K     80797</t>
  </si>
  <si>
    <t>CAVITRON JET PLUS PACKAGE   8161428</t>
  </si>
  <si>
    <t>KT</t>
  </si>
  <si>
    <t>CAVITRON JET PLUS ULTRASONC 8187501</t>
  </si>
  <si>
    <t>CAVITRON PLUS PACKAGE       8161425</t>
  </si>
  <si>
    <t xml:space="preserve">CAVITRON PLUS SCALER UNIT 8184001  </t>
  </si>
  <si>
    <t xml:space="preserve">CAVITRON POWERLINE FSI 10    80294 </t>
  </si>
  <si>
    <t>CAVITRON PROPHY JET PACKAGE 8161427</t>
  </si>
  <si>
    <t>CAVITRON SELECT SPS SCALER    81302</t>
  </si>
  <si>
    <t>CAVITRON STERIMATE H/P (3)    78703</t>
  </si>
  <si>
    <t>CAVITRON TIP 25K FSI 10       80293</t>
  </si>
  <si>
    <t>CAVITRON TIP 25K FSI SLI 10L  80393</t>
  </si>
  <si>
    <t>CAVITRON TIP 25K FSI SLI 10R  80394</t>
  </si>
  <si>
    <t>CAVITRON TIP 25K FSI SLI 10S  80392</t>
  </si>
  <si>
    <t>CAVITRON TIP 30K FSI SLI 1000 81570</t>
  </si>
  <si>
    <t>CAVITRON TIP 30K FSI SLI 10L  80396</t>
  </si>
  <si>
    <t>CAVITRON TIP 30K FSI SLI 10R  80397</t>
  </si>
  <si>
    <t>CAVITRON TIP 30K FSI SLI 10S  80395</t>
  </si>
  <si>
    <t>CAVIWIPES TOWELETTE 160/CAN 13-1100</t>
  </si>
  <si>
    <t>CN</t>
  </si>
  <si>
    <t>CAVIWIPES XL 9"X12"         13-1150</t>
  </si>
  <si>
    <t xml:space="preserve">CAVIWIPES1 6X6.75 CAN/160  13-5100 </t>
  </si>
  <si>
    <t xml:space="preserve">CAVIWIPES1 XL 9X12 CAN/65  13-5150 </t>
  </si>
  <si>
    <t>CERAMIC TURBINE LUBEFREE     263739</t>
  </si>
  <si>
    <t>CHAIR SLEEVE 27 1/2X24 225 PIN 3800</t>
  </si>
  <si>
    <t>CHAIR SLEEVE 29X80 ROLL 125 3850-XL</t>
  </si>
  <si>
    <t xml:space="preserve">CHAIR SLEEVE 32X32 ROLL OF200 3825 </t>
  </si>
  <si>
    <t>CHAIR SLEEVE(HALF)            DARBY</t>
  </si>
  <si>
    <t>CHAMBER BRITE AUTOCLAVE CLNR CB0010</t>
  </si>
  <si>
    <t xml:space="preserve">CHEMGON FIX/DEV TREAT SYSTEM  CHG5 </t>
  </si>
  <si>
    <t>CLARIS I5HD                  A20060</t>
  </si>
  <si>
    <t>SOTA Imaging</t>
  </si>
  <si>
    <t>CLEAN &amp; SIMPLE TAB BULK 144  CS0144</t>
  </si>
  <si>
    <t>CLEAN BURST FLOSS CINN 5YD   962400</t>
  </si>
  <si>
    <t>CLEANSTREAM EVAC SYS CLEANER  57850</t>
  </si>
  <si>
    <t>OZ</t>
  </si>
  <si>
    <t>CLEARFIL SE BOND RFL 5ML     1981KA</t>
  </si>
  <si>
    <t>Kuraray Dental</t>
  </si>
  <si>
    <t>CLEARVIEW NASAL HOOD BBGUM 33037-12</t>
  </si>
  <si>
    <t>Accutron</t>
  </si>
  <si>
    <t>CLEVELAND RONGEUR #4          HF R4</t>
  </si>
  <si>
    <t xml:space="preserve">CLINIC BURS FG169 CLINIC MW 385221 </t>
  </si>
  <si>
    <t xml:space="preserve">CLINPRO 5000 BBLGM 4OZ 12115BG     </t>
  </si>
  <si>
    <t>CLINPRO 5000 SPRMT 4OZ      12115SM</t>
  </si>
  <si>
    <t xml:space="preserve">CLINPRO 5000 VAN MNT 4OZ 12115     </t>
  </si>
  <si>
    <t>CLINPRO SEALANT INTRO KIT SYR 12626</t>
  </si>
  <si>
    <t>CLINPRO SEALANT RFL 1.2ML SYR 12627</t>
  </si>
  <si>
    <t>CLINPRO SEALANT RFL 6ML BT 3M 12622</t>
  </si>
  <si>
    <t>COLTOLUX LED CURING LIGHT     C7970</t>
  </si>
  <si>
    <t>CONFIRM 10 INDICATORS       C10BI25</t>
  </si>
  <si>
    <t>CONTOUR S/A CAPS 600MG FAST   29976</t>
  </si>
  <si>
    <t>Medicom</t>
  </si>
  <si>
    <t>CONTOUR S/A CAPS 600MG REG    29967</t>
  </si>
  <si>
    <t>CONTRA ANGLE PETITE FIRM CUP 154712</t>
  </si>
  <si>
    <t>Young Dental</t>
  </si>
  <si>
    <t>CONTRA ANGLE PETITE SOFT CUP 154612</t>
  </si>
  <si>
    <t>CONTRA ANGLE SHEATH MIDWEST  710074</t>
  </si>
  <si>
    <t>CONTRA ELITE PINK 1200CT     155512</t>
  </si>
  <si>
    <t>CONTRA ELITE PROPHY ANGLE    155612</t>
  </si>
  <si>
    <t>CONTRA TURBO PLUS LF SF      153612</t>
  </si>
  <si>
    <t>COVER GOWN KNT CUF TIEBK BL 3370B-K</t>
  </si>
  <si>
    <t>ValuMax</t>
  </si>
  <si>
    <t>CRANBERRY REPEL MASK W/SHLD R2980SA</t>
  </si>
  <si>
    <t>Cranberry</t>
  </si>
  <si>
    <t>CRANBERRY REPEL MASK W/SHLD R2980SI</t>
  </si>
  <si>
    <t xml:space="preserve">CREST CAVITY PROT TP.85OZ 80297300 </t>
  </si>
  <si>
    <t>Procter &amp; Gamble</t>
  </si>
  <si>
    <t xml:space="preserve">CREST PROHLTH ADV DEEPCLN 80290869 </t>
  </si>
  <si>
    <t xml:space="preserve">CUPS MEDICINE MIX 1OZ          CX1 </t>
  </si>
  <si>
    <t>CURVED UTILITY SYRINGE 12CC   DARBY</t>
  </si>
  <si>
    <t>CUSTOM TRAY MATERIAL BLUE     DARBY</t>
  </si>
  <si>
    <t>Laboratory</t>
  </si>
  <si>
    <t>CUSTOM TRAY MATERIAL PINK     DARBY</t>
  </si>
  <si>
    <t>DAILY CLEAN SOL MANL BUNDL 83521981</t>
  </si>
  <si>
    <t>DEMI ULTRA LED CURING LIGHT   35664</t>
  </si>
  <si>
    <t>DENTAPURE MICRO PURIFICATION DP365B</t>
  </si>
  <si>
    <t xml:space="preserve">DIA WHEEL #30432 BLU 12" 25135     </t>
  </si>
  <si>
    <t>DISCIDE ULTRA        PALMERO  3565G</t>
  </si>
  <si>
    <t>Palmero Healthcare</t>
  </si>
  <si>
    <t>GA</t>
  </si>
  <si>
    <t xml:space="preserve">DISCIDE ULTRA TWL 6X6.75(160)60DIS </t>
  </si>
  <si>
    <t>DISP MOUTH MIRRORS     VISTA 307001</t>
  </si>
  <si>
    <t>Vista Dental</t>
  </si>
  <si>
    <t>DISP PROPHY ANGL TAPER BRUSH 500514</t>
  </si>
  <si>
    <t>Denticator</t>
  </si>
  <si>
    <t>DISPERSALLOY FS 2 SPILL (BL) 656262</t>
  </si>
  <si>
    <t>DISPERSALLOY FS 2 SPILL (BL)6562862</t>
  </si>
  <si>
    <t>DISPERSALLOY FS 3 SPILL (YEL)656263</t>
  </si>
  <si>
    <t>DISPERSALLOY FS 3 SPILL(YEL)6562863</t>
  </si>
  <si>
    <t>DISPERSALLOY REG 2 SPILL (BL)656292</t>
  </si>
  <si>
    <t>DISPERSALLOY REG 2 SPILL(BL)6562892</t>
  </si>
  <si>
    <t>DISPERSALLOY REG 3 SPILL(YEL)656293</t>
  </si>
  <si>
    <t>DISPERSALLOY REG 3SPILL(YEL)6562893</t>
  </si>
  <si>
    <t>D-LISH 5% FLUO VARNISH MELON 212420</t>
  </si>
  <si>
    <t>D-LISH 5% FLUO VARNISH SPRMT 213420</t>
  </si>
  <si>
    <t>D-LISH 5% FLUO VARNISH VANIL 214420</t>
  </si>
  <si>
    <t>D-LISH 5% FLUOR VARNISH ASST 295484</t>
  </si>
  <si>
    <t>DOOR GASKET KIT M11   MM002-0504-00</t>
  </si>
  <si>
    <t>Midmark Corp.</t>
  </si>
  <si>
    <t>DRY SOCKET PASTE 1OZ      0010404FG</t>
  </si>
  <si>
    <t>Sultan Healthcare</t>
  </si>
  <si>
    <t>Surgical</t>
  </si>
  <si>
    <t>BT</t>
  </si>
  <si>
    <t xml:space="preserve">DRYSHIELD STARTER KIT    DS-SK-001 </t>
  </si>
  <si>
    <t>DryShield</t>
  </si>
  <si>
    <t xml:space="preserve">DUAL FAB COVER GOWN BLUE XL DARBY  </t>
  </si>
  <si>
    <t>DUAL FAB COVER GOWN YELLOW XL DARBY</t>
  </si>
  <si>
    <t>DUAL-FABRIC SURGICAL GOWN BL  3370B</t>
  </si>
  <si>
    <t>DUALVACTOR 2 IN 1 ORAL EVAC    8888</t>
  </si>
  <si>
    <t>Plasdent</t>
  </si>
  <si>
    <t>DURAFLOR INDI-PK RASBRY  1011-RB200</t>
  </si>
  <si>
    <t>DURASHIELD CV 5% STRBRY 00-31106-FG</t>
  </si>
  <si>
    <t>DURASHIELD CV 5% WTRMLN 00-31105-FG</t>
  </si>
  <si>
    <t>ECONO WRAP CLEAR              3601C</t>
  </si>
  <si>
    <t>ECONO WRAP EYEWEAR GREY       3601G</t>
  </si>
  <si>
    <t>ELIPAR DEEPCURE-S LED CRE LGT 76976</t>
  </si>
  <si>
    <t>EMBRACE SYRINGE ONLY 3ML       EMS3</t>
  </si>
  <si>
    <t>EMBRACE VARNISH 0.4ML U/D     FV200</t>
  </si>
  <si>
    <t>EMBRACE WETBOND P&amp;F SEAL KT NAT EMS</t>
  </si>
  <si>
    <t>EMBRACE WETBOND P&amp;F SEAL OFFWH EMSW</t>
  </si>
  <si>
    <t>EMBRACE WETBOND SEAL 3ML SYR  EMS3W</t>
  </si>
  <si>
    <t xml:space="preserve">EMPR DENT CAVIFIL BLCH L  627268AN </t>
  </si>
  <si>
    <t>Ivoclar Vivadent</t>
  </si>
  <si>
    <t xml:space="preserve">EMPR DENT CAVIFIL BLCH XL 627269AN </t>
  </si>
  <si>
    <t xml:space="preserve">EMPR DIR DENT CAVIFL IVA6 627263AN </t>
  </si>
  <si>
    <t xml:space="preserve">EMPR DRCT DENT CAVIFIL B2 627265AN </t>
  </si>
  <si>
    <t xml:space="preserve">EMPR DRCT DENT CAVIFIL C3 627266AN </t>
  </si>
  <si>
    <t xml:space="preserve">EMPR DRCT DENT CAVIFIL D2 627267AN </t>
  </si>
  <si>
    <t>EMPRES DIR DENT CAVIFIL A1 627258AN</t>
  </si>
  <si>
    <t>EMPRES DIR DENT CAVIFIL A2 627259AN</t>
  </si>
  <si>
    <t>EMPRES DIR DENT CAVIFIL A3 627260AN</t>
  </si>
  <si>
    <t>EMPRES DIR DENT CAVIFIL A4 627261AN</t>
  </si>
  <si>
    <t>EMPRES DRCT DENT CAVFIL B1 627264AN</t>
  </si>
  <si>
    <t>EMPRESS DIRECT OPALESCENT  627288AN</t>
  </si>
  <si>
    <t>EMPRESS DRCT CAVIFIL A3.5  627623AN</t>
  </si>
  <si>
    <t>EMPRESS ENAMEL CAVIFIL B1  627275AN</t>
  </si>
  <si>
    <t>EMPRESS ENAMEL CAVIFIL B2  627276AN</t>
  </si>
  <si>
    <t>EMPRESS ENAMEL CAVIFIL B3  627277AN</t>
  </si>
  <si>
    <t>EMPRESS ENAMEL CAVIFIL C1  627279AN</t>
  </si>
  <si>
    <t>EMPRESS ENAMEL CAVIFIL C2  627280AN</t>
  </si>
  <si>
    <t>EMPRESS ENAMEL CAVIFIL C3  627281AN</t>
  </si>
  <si>
    <t>EMPRESS ENAMEL CAVIFIL D2  627282AN</t>
  </si>
  <si>
    <t>EMPRESS ENAMEL CAVIFIL D3  627283AN</t>
  </si>
  <si>
    <t>EMPRS DRCT ENAML CAVFIL A1 627270AN</t>
  </si>
  <si>
    <t>EMPRS DRCT ENAML CAVIFL A4 627274AN</t>
  </si>
  <si>
    <t>EMPRS DRCT ENML CAVFL A3.5 627273AN</t>
  </si>
  <si>
    <t>EMPRS DRCT ENML CAVIFIL A2 627271AN</t>
  </si>
  <si>
    <t>EMPRS DRCT ENML CAVIFIL A3 627272AN</t>
  </si>
  <si>
    <t>EMPRS DRCT TRANSP 30 CLEAR 627287AN</t>
  </si>
  <si>
    <t>EMPRS DRCT TRANSPARENT 20  627286AN</t>
  </si>
  <si>
    <t>EMPRS ENAML CAVIFIL BLCH L 627284AN</t>
  </si>
  <si>
    <t>EMPRS ENML CAVIFIL BLCH XL 627285AN</t>
  </si>
  <si>
    <t>EMS STERILIZER MONITOR SVC  EMS-052</t>
  </si>
  <si>
    <t>SPS Medical/Crosstex</t>
  </si>
  <si>
    <t>ENDO ICE GREEN 6 OZ          H05032</t>
  </si>
  <si>
    <t>Endodontics</t>
  </si>
  <si>
    <t xml:space="preserve">ENHANCE FINISH CUPS 624055         </t>
  </si>
  <si>
    <t xml:space="preserve">ENHANCE FINISH POINTS   624065     </t>
  </si>
  <si>
    <t>ENHANCE FINISHING DISC       624045</t>
  </si>
  <si>
    <t>EQUIA FORTE FIL ASSORTED     452000</t>
  </si>
  <si>
    <t>GC America</t>
  </si>
  <si>
    <t>EQUIA FORTE FIL REFILL A1    452010</t>
  </si>
  <si>
    <t>EQUIA FORTE FIL REFILL A2    452011</t>
  </si>
  <si>
    <t>EQUIA FORTE FIL REFILL A3    452012</t>
  </si>
  <si>
    <t>EQUIA FORTE FIL REFILL A3.5  452013</t>
  </si>
  <si>
    <t>EQUIA FORTE FIL REFILL B1    452014</t>
  </si>
  <si>
    <t>EQUIA FORTE FIL REFILL B2    452015</t>
  </si>
  <si>
    <t>EQUIA FORTE FIL REFILL B3    452016</t>
  </si>
  <si>
    <t>EQUIA FORTE FIL REFILL C4    452017</t>
  </si>
  <si>
    <t>EQUIA FORTE INTRO KIT A1     452001</t>
  </si>
  <si>
    <t>EQUIA FORTE INTRO KIT A2     452002</t>
  </si>
  <si>
    <t>EQUIA FORTE INTRO KIT A3     452003</t>
  </si>
  <si>
    <t>EQUIA FORTE INTRO KIT A3.5   452004</t>
  </si>
  <si>
    <t>EQUIA FORTE INTRO KIT ASSORT 452005</t>
  </si>
  <si>
    <t>EQUIA FORTE INTRO KIT B3     452008</t>
  </si>
  <si>
    <t>EQUIA FORTE INTRO KIT C4     452009</t>
  </si>
  <si>
    <t>ESA DISP PROPHY ANG ST FRM  3300125</t>
  </si>
  <si>
    <t>Preventech</t>
  </si>
  <si>
    <t>ESA DISP PROPHY ANGLE S N/L 3300145</t>
  </si>
  <si>
    <t>ESA DISP PROPHY ANGLE ST SFT3300115</t>
  </si>
  <si>
    <t>ESA PROPHY ANGLE FIRM MW    3300025</t>
  </si>
  <si>
    <t>ESA SOFT CUP ANGLE MW N/LTX 3300045</t>
  </si>
  <si>
    <t>ESA SOFT CUP MW-100 PK PREV 3300015</t>
  </si>
  <si>
    <t>ETCH GEL KIT 1ML BLUE 20 TIPS DARBY</t>
  </si>
  <si>
    <t>ETCH RITE GEL SYR ONLY PK24   ET-24</t>
  </si>
  <si>
    <t xml:space="preserve">ETH SURGIFOAM SIZE 12-7 12/BX 1972 </t>
  </si>
  <si>
    <t>Ethicon</t>
  </si>
  <si>
    <t>EVA SELECT #1SENSOR ONLY 9992412105</t>
  </si>
  <si>
    <t>ImageWorks</t>
  </si>
  <si>
    <t>EVA SELECT #2SENSOR ONLY 9992412205</t>
  </si>
  <si>
    <t>EXPERT TORQUE LUX E675L   1006.6400</t>
  </si>
  <si>
    <t>KaVo Dental</t>
  </si>
  <si>
    <t>EXPERT TORQUE LUX E679L   1006.9200</t>
  </si>
  <si>
    <t>EXTRUDE MPV RFL               28420</t>
  </si>
  <si>
    <t>EXTRUDE WASH RFL              28418</t>
  </si>
  <si>
    <t xml:space="preserve">FACE SHIELD BX/24 CROSSTEX   GCSS  </t>
  </si>
  <si>
    <t>FASTIPS A/W SYR TIPS 1000    122505</t>
  </si>
  <si>
    <t>FILTEK SUP U CP AMB TRA 0.2G 6029AT</t>
  </si>
  <si>
    <t>FILTEK SUP UL  X W EN 0.2G  6029XWE</t>
  </si>
  <si>
    <t>FILTEK SUP UL A3.5 B 0.2G 6029A3.5B</t>
  </si>
  <si>
    <t>FILTEK SUP UL CP A1 BD 0.2G 6029A1B</t>
  </si>
  <si>
    <t>FILTEK SUP UL CP A1 EN 0.2G 6029A1E</t>
  </si>
  <si>
    <t>FILTEK SUP UL CP A2 BD 0.2G 6029A2B</t>
  </si>
  <si>
    <t>FILTEK SUP UL CP A2 EN 0.2G 6029A2E</t>
  </si>
  <si>
    <t>FILTEK SUP UL CP A3 BD 0.2G 6029A3B</t>
  </si>
  <si>
    <t>FILTEK SUP UL CP A3 EN 0.2G 6029A3E</t>
  </si>
  <si>
    <t>FILTEK SUP UL CP A4 BD 0.2G 6029A4B</t>
  </si>
  <si>
    <t>FILTEK SUP UL CP A6 BD 0.2G 6029A6B</t>
  </si>
  <si>
    <t>FILTEK SUP UL CP B1 BD 0.2G 6029B1B</t>
  </si>
  <si>
    <t>FILTEK SUP UL CP B1 EN 0.2G 6029B1E</t>
  </si>
  <si>
    <t>FILTEK SUP UL CP B2 BD 0.2G 6029B2B</t>
  </si>
  <si>
    <t>FILTEK SUP UL CP B2 EN 0.2G 6029B2E</t>
  </si>
  <si>
    <t>FILTEK SUP UL CP B3 BD 0.2G 6029B3B</t>
  </si>
  <si>
    <t>FILTEK SUP UL CP B5 BD 0.2G 6029B5B</t>
  </si>
  <si>
    <t>FILTEK SUP UL CP BLU TR 0.2G 6029BT</t>
  </si>
  <si>
    <t>FILTEK SUP UL CP C1 BD 0.2G 6029C1B</t>
  </si>
  <si>
    <t>FILTEK SUP UL CP C2 BD 0.2G 6029C2B</t>
  </si>
  <si>
    <t>FILTEK SUP UL CP C3 BD 0.2G 6029C3B</t>
  </si>
  <si>
    <t>FILTEK SUP UL CP CLR TR 0.2G 6029CT</t>
  </si>
  <si>
    <t>FILTEK SUP UL CP D2 BD 0.2G 6029D2B</t>
  </si>
  <si>
    <t>FILTEK SUP UL CP D2 EN 0.2G 6029D2E</t>
  </si>
  <si>
    <t>FILTEK SUP UL CP D3 BD 0.2G 6029D3B</t>
  </si>
  <si>
    <t>FILTEK SUP UL CP GRY TR 0.2G 6029GT</t>
  </si>
  <si>
    <t>FILTEK SUP UL CP WHT BD 0.2G 6029WB</t>
  </si>
  <si>
    <t>FILTEK SUP UL CP WHT EN 0.2G 6029WE</t>
  </si>
  <si>
    <t>FILTEK SUP UL X WHT BD 0.2G 6029XWB</t>
  </si>
  <si>
    <t>FILTEK SUP ULT CAP A1 0.2G  6029A1D</t>
  </si>
  <si>
    <t>FILTEK SUP ULT CAP A2 0.2G  6029A2D</t>
  </si>
  <si>
    <t>FILTEK SUP ULT CAP A3 0.2G  6029A3D</t>
  </si>
  <si>
    <t>FILTEK SUP ULT CAP A4 0.2G  6029A4D</t>
  </si>
  <si>
    <t>FILTEK SUP ULT CAP B3 0.2G  6029B3D</t>
  </si>
  <si>
    <t>FILTEK SUP ULT CAP C4 0.2G  6029C4D</t>
  </si>
  <si>
    <t>FILTEK SUP ULT CAP WHT 0.2G  6029WD</t>
  </si>
  <si>
    <t>FILTEK SUP ULTR FL A3.5 2G 6032A3.5</t>
  </si>
  <si>
    <t>FILTEK SUPR ULTR FLO A1 2G   6032A1</t>
  </si>
  <si>
    <t>FILTEK SUPR ULTR FLO A2 2G   6032A2</t>
  </si>
  <si>
    <t>FILTEK SUPR ULTR FLO A3 2G   6032A3</t>
  </si>
  <si>
    <t>FILTEK SUPR ULTR FLO A4 2G   6032A4</t>
  </si>
  <si>
    <t>FILTEK SUPR ULTR FLO B1 2G   6032B1</t>
  </si>
  <si>
    <t>FILTEK SUPR ULTR FLO B2 2G   6032B2</t>
  </si>
  <si>
    <t>FILTEK SUPR ULTR FLO C2 2G   6032C2</t>
  </si>
  <si>
    <t>FILTEK SUPR ULTR FLO D2 2G   6032D2</t>
  </si>
  <si>
    <t>FILTEK SUPR ULTR FLO XW 2G   6032XW</t>
  </si>
  <si>
    <t>FILTEK SUPR ULTR FLOW W 2G    6032W</t>
  </si>
  <si>
    <t>FILTEK SUPR ULTRA FLO A3 2G 6032OA3</t>
  </si>
  <si>
    <t>FILTEK Z250 CAP A1 0.2G      6021A1</t>
  </si>
  <si>
    <t>FILTEK Z250 CAP A2 0.2G      6021A2</t>
  </si>
  <si>
    <t>FILTEK Z250 CAP A3 0.2G      6021A3</t>
  </si>
  <si>
    <t>FILTEK Z250 CAP A3.5 0.2G  6021A3.5</t>
  </si>
  <si>
    <t>FILTEK Z250 CAP A4 0.2G      6021A4</t>
  </si>
  <si>
    <t>FILTEK Z250 CAP B1 0.2G      6021B1</t>
  </si>
  <si>
    <t>FILTEK Z250 CAP B2 0.2G      6021B2</t>
  </si>
  <si>
    <t>FILTEK Z250 CAP B3 0.2G      6021B3</t>
  </si>
  <si>
    <t>FILTEK Z250 CAP C2 0.2G      6021C2</t>
  </si>
  <si>
    <t>FILTEK Z250 CAP D3 0.2G      6021D3</t>
  </si>
  <si>
    <t>FILTEK Z250 CAP INCIS 0.2G    6021I</t>
  </si>
  <si>
    <t>FILTEK Z250 CAP UNI DEN 0.2G 6021UD</t>
  </si>
  <si>
    <t xml:space="preserve">FL RINSE ACT MINT 18 OZ*24 #094280 </t>
  </si>
  <si>
    <t xml:space="preserve">FLASHLITE MAGNA 4.0 LED CR1079     </t>
  </si>
  <si>
    <t>DenMat</t>
  </si>
  <si>
    <t>FLASHTIPS DISP A/W SYR  00-23075-FG</t>
  </si>
  <si>
    <t>FLECTA DISP DENTAL MIRROR 200  FLEC</t>
  </si>
  <si>
    <t>FLOSS DENTOTAPE 5YD WAXED 144  9276</t>
  </si>
  <si>
    <t>FLOSS UNWAXED 12YDS           DARBY</t>
  </si>
  <si>
    <t>FLOSS WAXED 12YDS             DARBY</t>
  </si>
  <si>
    <t>FLOSS WAXED BUBBLEGUM 12YDS   DARBY</t>
  </si>
  <si>
    <t>FLOSS WAXED MINT 12YDS        DARBY</t>
  </si>
  <si>
    <t>FLOSSINGLES NYLON BAG/1200   B1200F</t>
  </si>
  <si>
    <t>Single Use Dental, Inc.</t>
  </si>
  <si>
    <t>FLOW IT ALC 1ML SYR A0        N11XA</t>
  </si>
  <si>
    <t>Pentron</t>
  </si>
  <si>
    <t>FLOW IT ALC 1ML SYR A0       N11VXA</t>
  </si>
  <si>
    <t>FLOW IT ALC 1ML SYR A1         N11A</t>
  </si>
  <si>
    <t>FLOW IT ALC 1ML SYR A1        N11VA</t>
  </si>
  <si>
    <t>FLOW IT ALC 1ML SYR A2         N11B</t>
  </si>
  <si>
    <t>FLOW IT ALC 1ML SYR A2        N11VB</t>
  </si>
  <si>
    <t>FLOW IT ALC 1ML SYR A3         N11C</t>
  </si>
  <si>
    <t>FLOW IT ALC 1ML SYR A3        N11VC</t>
  </si>
  <si>
    <t>FLOW IT ALC 1ML SYR A3.5       N11J</t>
  </si>
  <si>
    <t>FLOW IT ALC 1ML SYR A3.5      N11VJ</t>
  </si>
  <si>
    <t>FLOW IT ALC 1ML SYR A4         N11K</t>
  </si>
  <si>
    <t>FLOW IT ALC 1ML SYR A4        N11VK</t>
  </si>
  <si>
    <t>FLOW IT ALC 1ML SYR B0        N11XB</t>
  </si>
  <si>
    <t>FLOW IT ALC 1ML SYR B0       N11VXB</t>
  </si>
  <si>
    <t>FLOW IT ALC 1ML SYR B1         N11L</t>
  </si>
  <si>
    <t>FLOW IT ALC 1ML SYR B1        N11VL</t>
  </si>
  <si>
    <t>FLOW IT ALC 1ML SYR B2         N11D</t>
  </si>
  <si>
    <t>FLOW IT ALC 1ML SYR B2        N11VD</t>
  </si>
  <si>
    <t>FLOW IT ALC 1ML SYR B3         N11E</t>
  </si>
  <si>
    <t>FLOW IT ALC 1ML SYR B3        N11VE</t>
  </si>
  <si>
    <t>FLOW IT ALC 1ML SYR B4         N11M</t>
  </si>
  <si>
    <t>FLOW IT ALC 1ML SYR B4        N11VM</t>
  </si>
  <si>
    <t>FLOW IT ALC 1ML SYR C1         N11N</t>
  </si>
  <si>
    <t>FLOW IT ALC 1ML SYR C1        N11VN</t>
  </si>
  <si>
    <t>FLOW IT ALC 1ML SYR C2         N11F</t>
  </si>
  <si>
    <t>FLOW IT ALC 1ML SYR C2        N11VF</t>
  </si>
  <si>
    <t>FLOW IT ALC 1ML SYR C3         N11G</t>
  </si>
  <si>
    <t>FLOW IT ALC 1ML SYR C3        N11VG</t>
  </si>
  <si>
    <t>FLOW IT ALC 1ML SYR C4         N110</t>
  </si>
  <si>
    <t>FLOW IT ALC 1ML SYR C4        N11VO</t>
  </si>
  <si>
    <t>FLOW IT ALC 1ML SYR CLEAR      N11H</t>
  </si>
  <si>
    <t xml:space="preserve">FLOW IT ALC 1ML SYR CLEAR   N11VH  </t>
  </si>
  <si>
    <t>FLOW IT ALC 1ML SYR D2         N11P</t>
  </si>
  <si>
    <t>FLOW IT ALC 1ML SYR D2        N11VP</t>
  </si>
  <si>
    <t>FLOW IT ALC 1ML SYR D3         N11Q</t>
  </si>
  <si>
    <t>FLOW IT ALC 1ML SYR D4         N11R</t>
  </si>
  <si>
    <t xml:space="preserve">FLOW IT ALC 1ML SYR D4      N11VR  </t>
  </si>
  <si>
    <t>FLOW IT ALC 1ML SYR INCISAL   N11XC</t>
  </si>
  <si>
    <t>FLOW IT ALC 1ML SYR PED XLT   N11VV</t>
  </si>
  <si>
    <t>FLOW IT ALC 1ML SYR PEDO LT    N11U</t>
  </si>
  <si>
    <t>FLOW IT ALC 1ML SYR PEDO LT   N11VU</t>
  </si>
  <si>
    <t>FLOW IT ALC 1ML SYR PEDO XLT   N11V</t>
  </si>
  <si>
    <t>FLOW IT ALC 1ML SYR U OPAQ    N11VI</t>
  </si>
  <si>
    <t>FLOW IT ALC 1ML SYR UNI OPAQ   N11I</t>
  </si>
  <si>
    <t>FLOW IT ALC 1ML SYR XWH OP   N11VXD</t>
  </si>
  <si>
    <t>FLOW IT ALC BENT NDL TIPS      T26C</t>
  </si>
  <si>
    <t>FLOW IT ALC BENT NDL TIPS 20G  T26A</t>
  </si>
  <si>
    <t>FLOW IT ALC INTRO SYR KT 1ML  N11WA</t>
  </si>
  <si>
    <t>FLOW IT ALC LT WH OPQ 1ML SYR N11XD</t>
  </si>
  <si>
    <t>FLUORODOSE BBL-GUM 5% SOD FL 360087</t>
  </si>
  <si>
    <t>Centrix</t>
  </si>
  <si>
    <t xml:space="preserve">FLUORODOSE CHERRY 5% SOD FL 360110 </t>
  </si>
  <si>
    <t xml:space="preserve">FLUORODOSE MELON 5% SOD FL  360107 </t>
  </si>
  <si>
    <t>FLUORODOSE VARNISH CARMEL    360137</t>
  </si>
  <si>
    <t>FLUORODOSE VARNISH MINT      360086</t>
  </si>
  <si>
    <t>FORMULA-T CAP FST SET 3 SPILL DARBY</t>
  </si>
  <si>
    <t>FOUNDATION ASSORTMENT PK  27-500150</t>
  </si>
  <si>
    <t>J. Morita</t>
  </si>
  <si>
    <t>Implant Products</t>
  </si>
  <si>
    <t>FOUNDATION BONE FILLER M  27-500200</t>
  </si>
  <si>
    <t>FOUNDATION BONE FILLER S  27-500100</t>
  </si>
  <si>
    <t>FUJI II LC CAPSULE A1        425001</t>
  </si>
  <si>
    <t>FUJI II LC CAPSULE A2        425002</t>
  </si>
  <si>
    <t>FUJI II LC CAPSULE A3        425003</t>
  </si>
  <si>
    <t>FUJI II LC CAPSULE A3.5      425004</t>
  </si>
  <si>
    <t>FUJI II LC CAPSULE A4        425005</t>
  </si>
  <si>
    <t>FUJI II LC CAPSULE B3        425007</t>
  </si>
  <si>
    <t>FUJI II LC CAPSULE B4        425008</t>
  </si>
  <si>
    <t>FUJI II LC CAPSULE C2        425009</t>
  </si>
  <si>
    <t>FUJI II LC CAPSULE C4        425010</t>
  </si>
  <si>
    <t>FUJI II LC CAPSULES B2       425006</t>
  </si>
  <si>
    <t>FUJI IX GP EXTRA CAP RF A3.5 425044</t>
  </si>
  <si>
    <t>FUJI IX GP EXTRA CAP RFL A1  425041</t>
  </si>
  <si>
    <t>FUJI IX GP EXTRA CAP RFL A2  425042</t>
  </si>
  <si>
    <t>FUJI IX GP EXTRA CAP RFL A3  425043</t>
  </si>
  <si>
    <t>FUJI IX GP EXTRA CAP RFL B1  425045</t>
  </si>
  <si>
    <t>FUJI IX GP EXTRA CAP RFL B2  425046</t>
  </si>
  <si>
    <t>FUJI IX GP EXTRA CAP RFL B3  425047</t>
  </si>
  <si>
    <t>FUJI IX GP EXTRA CAP RFL C4  425048</t>
  </si>
  <si>
    <t>FUJI IX GP FAST CAP FFL B2   425064</t>
  </si>
  <si>
    <t>FUJI IX GP FAST CAP RFL A1   425066</t>
  </si>
  <si>
    <t>FUJI IX GP FAST CAP RFL A2   425061</t>
  </si>
  <si>
    <t>FUJI IX GP FAST CAP RFL A3   425062</t>
  </si>
  <si>
    <t>FUJI IX GP FAST CAP RFL A3.5 425063</t>
  </si>
  <si>
    <t>FUJI IX GP FAST CAP RFL ASST 425060</t>
  </si>
  <si>
    <t>FUJI IX GP FAST CAP RFL B3   425065</t>
  </si>
  <si>
    <t>FUJI LINING LC PASTE REFILL  001887</t>
  </si>
  <si>
    <t>FUJI PLUS CAPSULES           425030</t>
  </si>
  <si>
    <t xml:space="preserve">FUJICEM 2 AUTOMIX NO TIPS  441002  </t>
  </si>
  <si>
    <t>FUJICEM 2 AUTOMIX WITH TIPS  441000</t>
  </si>
  <si>
    <t>FUN FLOSSERS CHILD     095855XBKMCJ</t>
  </si>
  <si>
    <t>Medtech Products Inc.</t>
  </si>
  <si>
    <t>FUSION 5 CURING LGHT SILVER 7800080</t>
  </si>
  <si>
    <t>DentLight Inc.</t>
  </si>
  <si>
    <t xml:space="preserve">FX25 LOW SPD HANDPIECE 1:1 C1052   </t>
  </si>
  <si>
    <t>NSK America</t>
  </si>
  <si>
    <t xml:space="preserve">FX57 LOW SPD HANDPIECE 4:1 C1054   </t>
  </si>
  <si>
    <t>G-AENIAL UNIV FLO A3.5 3.4G  004205</t>
  </si>
  <si>
    <t>G-AENIAL UNIVER  FLO A2 3.4G 004203</t>
  </si>
  <si>
    <t>G-AENIAL UNIVER FLO A1 3.4G  004202</t>
  </si>
  <si>
    <t>G-AENIAL UNIVER FLO A3 3.4G  004204</t>
  </si>
  <si>
    <t>G-AENIAL UNIVER FLO A4 3.4G  004206</t>
  </si>
  <si>
    <t>G-AENIAL UNIVER FLO AE 3.4G  004216</t>
  </si>
  <si>
    <t>G-AENIAL UNIVER FLO AO2 3.4G 004211</t>
  </si>
  <si>
    <t>G-AENIAL UNIVER FLO AO3 3.4G 004212</t>
  </si>
  <si>
    <t>G-AENIAL UNIVER FLO B1 3.4G  004207</t>
  </si>
  <si>
    <t>G-AENIAL UNIVER FLO B2 3.4G  004208</t>
  </si>
  <si>
    <t>G-AENIAL UNIVER FLO B3 3.4G  004209</t>
  </si>
  <si>
    <t>G-AENIAL UNIVER FLO BW 3.4G  004213</t>
  </si>
  <si>
    <t>G-AENIAL UNIVER FLO C3 3.4G  004210</t>
  </si>
  <si>
    <t>G-AENIAL UNIVER FLO CV 3.4G  004214</t>
  </si>
  <si>
    <t>G-AENIAL UNIVER FLO JE 3.4G  004215</t>
  </si>
  <si>
    <t>GAUZE SPG N/W 4X4  PLY N/S ENC4NWLA</t>
  </si>
  <si>
    <t xml:space="preserve">GAUZE SPONGE 2X2 12PLY N/S  ENC212 </t>
  </si>
  <si>
    <t>GAUZE SPONGE 2X2 8PLY N/S      ENC2</t>
  </si>
  <si>
    <t>GAUZE SPONGE NW NS 2X2 5000  912022</t>
  </si>
  <si>
    <t>Tidi Products</t>
  </si>
  <si>
    <t>GAUZE SPONGE STERILE 2X2 8PLY  1806</t>
  </si>
  <si>
    <t>Kendall - Sherwood</t>
  </si>
  <si>
    <t>G-BOND KIT 5ML BOTTLE       GC 2277</t>
  </si>
  <si>
    <t>GC CAVITY CONDITIONER        000110</t>
  </si>
  <si>
    <t>GENTLE CARE SOL MANL BUNDL 83522858</t>
  </si>
  <si>
    <t>GLOVE DIAMOND GRIP PLS PF S DGP350S</t>
  </si>
  <si>
    <t>Microflex</t>
  </si>
  <si>
    <t xml:space="preserve">GLOVE DIAMOND GRP PLS PF XL DGP350 </t>
  </si>
  <si>
    <t>GLOVE EVOLVE NIT PF MED        3307</t>
  </si>
  <si>
    <t>GLOVES AURELIA PERFORM PF LG  92398</t>
  </si>
  <si>
    <t>Aurelia</t>
  </si>
  <si>
    <t>GLOVES AURELIA PERFORM PF MED 92397</t>
  </si>
  <si>
    <t>GLOVES AURELIA PERFORM PF SM  92396</t>
  </si>
  <si>
    <t>GLOVES AURELIA PERFORM PF XL  92399</t>
  </si>
  <si>
    <t>GLOVES AURELIA PERFORM PF XS  92395</t>
  </si>
  <si>
    <t>GLOVES DIAMOND GRIP PLS PF XSDGP350</t>
  </si>
  <si>
    <t>GLOVES DIAMOND GRP PLS PF L DGP350L</t>
  </si>
  <si>
    <t>GLOVES DIAMOND GRP PLS PF M DGP350M</t>
  </si>
  <si>
    <t>GLOVES EVOLVE NIT PF LRG       3308</t>
  </si>
  <si>
    <t>GLOVES EVOLVE NIT PF SML       3306</t>
  </si>
  <si>
    <t>GLOVES EVOLVE NIT PF X-LG      3309</t>
  </si>
  <si>
    <t>GLOVES EVOLVE NIT PF X-SM      3305</t>
  </si>
  <si>
    <t>GLOVES EXAM PF VINYL L BX100 312-13</t>
  </si>
  <si>
    <t>Omni Int</t>
  </si>
  <si>
    <t>GLOVES EXAM PF VINYL M BX100 312-12</t>
  </si>
  <si>
    <t>GLOVES EXAM PF VINYL S BX100 312-11</t>
  </si>
  <si>
    <t>GLOVES EXAM PF VINYL XL 100  312-14</t>
  </si>
  <si>
    <t>GLOVES HALO PF SMALL        HAL100S</t>
  </si>
  <si>
    <t>GLOVES LATEX EXAM PF LG 113-03 OMNI</t>
  </si>
  <si>
    <t>GLOVES LATEX EXAM PF M  113-02 OMNI</t>
  </si>
  <si>
    <t>GLOVES LATEX EXAM PF SM 113-01 OMNI</t>
  </si>
  <si>
    <t>GLOVES LATEX EXAM PF XL 113-04 OMNI</t>
  </si>
  <si>
    <t>GLOVES NITRI PROF HANDS ON LG DARBY</t>
  </si>
  <si>
    <t>GLOVES NITRI PROF HANDS ON MD DARBY</t>
  </si>
  <si>
    <t>GLOVES NITRI PROF HANDS ON S  DARBY</t>
  </si>
  <si>
    <t>GLOVES NITRI PROF HANDS ON XS DARBY</t>
  </si>
  <si>
    <t>GLOVES NITRIL DX PF HNDSON LG DARBY</t>
  </si>
  <si>
    <t>GLOVES NITRIL DX PF HNDSON MD DARBY</t>
  </si>
  <si>
    <t>GLOVES NITRIL DX PF HNDSON SM DARBY</t>
  </si>
  <si>
    <t>GLOVES NITRIL DX PF HNDSON XL DARBY</t>
  </si>
  <si>
    <t>GLOVES NITRIL DX PF HNDSON XS DARBY</t>
  </si>
  <si>
    <t>GLOVES NITRIL PREM HANDSON MD DARBY</t>
  </si>
  <si>
    <t>GLOVES NITRILE ALASTA MED   ALS200M</t>
  </si>
  <si>
    <t>GLOVES NITRILE ALASTA SMALL ALS200S</t>
  </si>
  <si>
    <t>GLOVES NITRILE ALASTA XLGE ALS200XL</t>
  </si>
  <si>
    <t>GLOVES NITRILE ALASTA X-SM ALS200XS</t>
  </si>
  <si>
    <t>GLOVES NITRILE EXTRA CUFF MED 55082</t>
  </si>
  <si>
    <t>Halyard Health</t>
  </si>
  <si>
    <t>GLOVES NITRILE LG PF PURPLE   53433</t>
  </si>
  <si>
    <t>Kimberly-Clark</t>
  </si>
  <si>
    <t>GLOVES NITRILE MD PF PURPLE   53432</t>
  </si>
  <si>
    <t>GLOVES NITRILE PREM HANDON LG DARBY</t>
  </si>
  <si>
    <t>GLOVES NITRILE PREM HNDSON SM DARBY</t>
  </si>
  <si>
    <t>GLOVES NITRILE PREM HNDSON XL DARBY</t>
  </si>
  <si>
    <t>GLOVES NITRILE PREM HNDSON XS DARBY</t>
  </si>
  <si>
    <t>GLOVES NITRILE SM PF PURPLE   53431</t>
  </si>
  <si>
    <t>GLOVES NITRILE XL PF SAFESKIN 53434</t>
  </si>
  <si>
    <t>GLOVES NITRILE XS PF PURPLE   53430</t>
  </si>
  <si>
    <t>GLOVES PF BBL GUM SM 100/BX   22702</t>
  </si>
  <si>
    <t>Plak-Smacker</t>
  </si>
  <si>
    <t>GLOVES PF BBL GUM XSM 100/BX  22701</t>
  </si>
  <si>
    <t>GLOVES PF BBLE GUM L 100/BX   22704</t>
  </si>
  <si>
    <t>GLOVES PF BBLE GUM MED 100/BX 22703</t>
  </si>
  <si>
    <t>GLOVES PF CHERRY MED 100/BX   22503</t>
  </si>
  <si>
    <t>GLOVES PF CHERRY SM 100/BX    22502</t>
  </si>
  <si>
    <t>GLOVES PF CHERRY XSM 100/BX   22501</t>
  </si>
  <si>
    <t>GLOVES PF GRAPE MED 100/BX    22723</t>
  </si>
  <si>
    <t>GLOVES PF GRAPE SM 100/BX     22722</t>
  </si>
  <si>
    <t>GLOVES PF GRAPE X-SM 100/BX   22721</t>
  </si>
  <si>
    <t>GLOVES PF LATEX HANDS ON LG   DARBY</t>
  </si>
  <si>
    <t>GLOVES PF LATEX HANDS ON MD   DARBY</t>
  </si>
  <si>
    <t>GLOVES PF LATEX HANDS ON SM   DARBY</t>
  </si>
  <si>
    <t>GLOVES PF LATEX HANDS ON XS   DARBY</t>
  </si>
  <si>
    <t>GLOVES PF VAN ORNG MED 100/BX 22803</t>
  </si>
  <si>
    <t>GLOVES PF VAN ORNG SM 100/BX  22802</t>
  </si>
  <si>
    <t>GLOVES PF VAN ORNGE XSM 100BX 22801</t>
  </si>
  <si>
    <t>GLOVES ULTRASENSE PF LARGE US-220-L</t>
  </si>
  <si>
    <t>GLOVES ULTRASENSE PF MED   US-220-M</t>
  </si>
  <si>
    <t>GLOVES ULTRASENSE PF SMALL US-220-S</t>
  </si>
  <si>
    <t>GLOVES ULTRASENSE PF XL   US-220-XL</t>
  </si>
  <si>
    <t>GLOVES ULTRASENSE PF XS   US-220-XS</t>
  </si>
  <si>
    <t>GLOVS NEOPRO GRN PF NS LG NPG-888-L</t>
  </si>
  <si>
    <t>GLOVS NEOPRO GRN PF NS M  NPG-888-M</t>
  </si>
  <si>
    <t>GLOVS NEOPRO GRN PFNS XL NPG-888-XL</t>
  </si>
  <si>
    <t>GLUMA DESENSITIZER         65872354</t>
  </si>
  <si>
    <t>Kulzer</t>
  </si>
  <si>
    <t xml:space="preserve">GLV ALASTA NIT PF WHT S*100 AW100S </t>
  </si>
  <si>
    <t xml:space="preserve">GLV ALASTA WHT NTR PF M*100 AW100M </t>
  </si>
  <si>
    <t xml:space="preserve">GLV DEXTERITY NIT PF BL LG 433203  </t>
  </si>
  <si>
    <t>SmartPractice</t>
  </si>
  <si>
    <t xml:space="preserve">GLV DEXTERITY NIT PF BL MD 433202  </t>
  </si>
  <si>
    <t xml:space="preserve">GLV DEXTERITY NIT PF BL SM 433201  </t>
  </si>
  <si>
    <t xml:space="preserve">GLV DEXTERITY NIT PF BL XL 433204  </t>
  </si>
  <si>
    <t xml:space="preserve">GLV DEXTERITY NIT PF BL XS 433200  </t>
  </si>
  <si>
    <t>GLV HALO NTR PF EX BL M*100 HAL100M</t>
  </si>
  <si>
    <t>GLVS NEOPRO GRN PF NS SM  NPG-888-S</t>
  </si>
  <si>
    <t>GLVS NEOPRO GRN PF NS XS NPG-888-XS</t>
  </si>
  <si>
    <t>GREENIE CUPS CA (12)           0402</t>
  </si>
  <si>
    <t>GREENIE CUPS FG (12)           0412</t>
  </si>
  <si>
    <t>GREENIE MINI POINTS CA (12)    0404</t>
  </si>
  <si>
    <t>GREENIE MINI PT FG 1DZ         0414</t>
  </si>
  <si>
    <t>GREEN-MOUSSE AUTOMIX CARTRDGES S455</t>
  </si>
  <si>
    <t xml:space="preserve">HANDPIECE PROPHYPAL GREEN 752001   </t>
  </si>
  <si>
    <t xml:space="preserve">HANDPIECE PROPHYPAL PINK 751001    </t>
  </si>
  <si>
    <t xml:space="preserve">HANDPIECE PROPHYPAL SILVER 750001  </t>
  </si>
  <si>
    <t xml:space="preserve">HANDPIECE TRADITION PB MW 790044   </t>
  </si>
  <si>
    <t xml:space="preserve">HARMONIZE A1 DENTIN SYRINGE  36402 </t>
  </si>
  <si>
    <t>HARMONIZE A1 DENTIN UNID 10PK 36432</t>
  </si>
  <si>
    <t xml:space="preserve">HARMONIZE A1 ENAMEL SYRINGE  36410 </t>
  </si>
  <si>
    <t>HARMONIZE A1 ENAMEL UNID 20PK 36440</t>
  </si>
  <si>
    <t xml:space="preserve">HARMONIZE A2 DENTIN SYRINGE 36403  </t>
  </si>
  <si>
    <t>HARMONIZE A2 DENTIN UNID 10PK 36433</t>
  </si>
  <si>
    <t xml:space="preserve">HARMONIZE A2 ENAMEL SYRINGE  36411 </t>
  </si>
  <si>
    <t>HARMONIZE A2 ENAMEL UNID 20PK 36441</t>
  </si>
  <si>
    <t xml:space="preserve">HARMONIZE A3 DENTIN SYRINGE  36404 </t>
  </si>
  <si>
    <t>HARMONIZE A3 DENTIN UNID 10PK 36434</t>
  </si>
  <si>
    <t xml:space="preserve">HARMONIZE A3 ENAMEL SYRINGE  36412 </t>
  </si>
  <si>
    <t>HARMONIZE A3 ENAMEL UNID 20PK 36442</t>
  </si>
  <si>
    <t>HARMONIZE A3.5 DENTI UNI 10PK 36435</t>
  </si>
  <si>
    <t>HARMONIZE A3.5 DENTIN SYRINGE 36405</t>
  </si>
  <si>
    <t>HARMONIZE A3.5 ENAMEL SYRINGE 36413</t>
  </si>
  <si>
    <t>HARMONIZE A3.5 ENAML UNI 20PK 36443</t>
  </si>
  <si>
    <t xml:space="preserve">HARMONIZE A4 DENTIN SYRINGE 36406  </t>
  </si>
  <si>
    <t>HARMONIZE A4 DENTIN UNID 10PK 36436</t>
  </si>
  <si>
    <t xml:space="preserve">HARMONIZE A4 ENAMEL SYRINGE  36414 </t>
  </si>
  <si>
    <t>HARMONIZE A4 ENAMEL UNDI 20PK 36444</t>
  </si>
  <si>
    <t xml:space="preserve">HARMONIZE AMBER INCI DS 10PK 36512 </t>
  </si>
  <si>
    <t xml:space="preserve">HARMONIZE AMBER INCISAL SYRG 36427 </t>
  </si>
  <si>
    <t xml:space="preserve">HARMONIZE B1 ENAMEL SYRINGE  36415 </t>
  </si>
  <si>
    <t>HARMONIZE B1 ENAMEL UNDI 20PK 36445</t>
  </si>
  <si>
    <t xml:space="preserve">HARMONIZE B2 ENAMEL SYRINGE  36416 </t>
  </si>
  <si>
    <t>HARMONIZE B2 ENAMEL UNID 10PK 36446</t>
  </si>
  <si>
    <t xml:space="preserve">HARMONIZE B3 DENTIN SYRINGE  36407 </t>
  </si>
  <si>
    <t>HARMONIZE B3 DENTIN UNID 10PK 36437</t>
  </si>
  <si>
    <t xml:space="preserve">HARMONIZE B3 ENAMEL SYRINGE  36417 </t>
  </si>
  <si>
    <t>HARMONIZE B3 ENAMEL UNID 10PK 36447</t>
  </si>
  <si>
    <t xml:space="preserve">HARMONIZE B4 ENAMEL SYRINGE  36418 </t>
  </si>
  <si>
    <t>HARMONIZE B4 ENAMEL UNID 10PK 36448</t>
  </si>
  <si>
    <t>HARMONIZE BLUE INCIS UNI 10PK 36513</t>
  </si>
  <si>
    <t xml:space="preserve">HARMONIZE BLUE INCISAL SYRG  36428 </t>
  </si>
  <si>
    <t xml:space="preserve">HARMONIZE C1 ENAMEL SYRINGE  36419 </t>
  </si>
  <si>
    <t>HARMONIZE C1 ENAMEL UNID 10PK 36449</t>
  </si>
  <si>
    <t xml:space="preserve">HARMONIZE C2 ENAMEL SYRINGE  36420 </t>
  </si>
  <si>
    <t>HARMONIZE C2 ENAMEL UNID 20PK 36450</t>
  </si>
  <si>
    <t xml:space="preserve">HARMONIZE C3 ENAMEL SYRINGE  36421 </t>
  </si>
  <si>
    <t>HARMONIZE C3 ENAMEL UNID 10PK 36451</t>
  </si>
  <si>
    <t xml:space="preserve">HARMONIZE C4 DENTIN SYRINGE  36408 </t>
  </si>
  <si>
    <t>HARMONIZE C4 DENTIN UNID 10PK 36438</t>
  </si>
  <si>
    <t xml:space="preserve">HARMONIZE C4 ENAMEL SYRINGE  36422 </t>
  </si>
  <si>
    <t>HARMONIZE C4 ENAMEL UNID 10PK 36452</t>
  </si>
  <si>
    <t>HARMONIZE CLEAR INC UNID 10PK 36514</t>
  </si>
  <si>
    <t xml:space="preserve">HARMONIZE CLEAR INCISAL SYRG 36429 </t>
  </si>
  <si>
    <t xml:space="preserve">HARMONIZE D2 ENAMEL SYRINGE  36423 </t>
  </si>
  <si>
    <t>HARMONIZE D2 ENAMEL UNID 10PK 36453</t>
  </si>
  <si>
    <t xml:space="preserve">HARMONIZE D3 ENAMEL SYRINGE  36424 </t>
  </si>
  <si>
    <t>HARMONIZE D3 ENAMEL UNID 10PK 36454</t>
  </si>
  <si>
    <t xml:space="preserve">HARMONIZE D4 ENAMEL SYRINGE  36425 </t>
  </si>
  <si>
    <t>HARMONIZE D4 ENAMEL UNID 10PK 36455</t>
  </si>
  <si>
    <t xml:space="preserve">HARMONIZE GRAY INC UNID 10PK 36515 </t>
  </si>
  <si>
    <t xml:space="preserve">HARMONIZE GRAY INCISAL SYRG  36430 </t>
  </si>
  <si>
    <t>HARMONIZE SUPERCLR TRANSP SYR 36431</t>
  </si>
  <si>
    <t>HARMONIZE XL ENAMEL UNID 20PK 36439</t>
  </si>
  <si>
    <t xml:space="preserve">HARMONIZE XL SYRINGE         36409 </t>
  </si>
  <si>
    <t xml:space="preserve">HARMONIZE XL2 SYRINGE        36426 </t>
  </si>
  <si>
    <t xml:space="preserve">HARMONIZE XL2 UNIDOSE 10PK  36456  </t>
  </si>
  <si>
    <t>HEADREST CVR PLAS 11X9.5 REG  DARBY</t>
  </si>
  <si>
    <t>HELIPLUG COL WND DRES3/8X3/4 62-202</t>
  </si>
  <si>
    <t>HYGIENIST PLUS HANDPIECE 4L   DARBY</t>
  </si>
  <si>
    <t>IDENTAFI ORAL CANCER SCRN RT3-00371</t>
  </si>
  <si>
    <t>IMAGING PLATE SIZE 1 GD     DOIPS01</t>
  </si>
  <si>
    <t>Gendex</t>
  </si>
  <si>
    <t xml:space="preserve">IMPACT AIR 45 HANDPCE W/QD  408    </t>
  </si>
  <si>
    <t>Palisades Dental</t>
  </si>
  <si>
    <t>IMPACT AIR 45 SURG HANDPIECE 4H 403</t>
  </si>
  <si>
    <t xml:space="preserve">IMPACT AIR 45 SURG HP FO W/QD 407  </t>
  </si>
  <si>
    <t>IMPRINT 4 PENTA SUP Q-KIT HVY 71485</t>
  </si>
  <si>
    <t>IMPRINT 4 SUPER Q-HVY RFL KIT 71493</t>
  </si>
  <si>
    <t>INDICATOR STRIPS STEAM (250) STDIND</t>
  </si>
  <si>
    <t>INSIGHT FILM #2 IP-21 POLY  1163401</t>
  </si>
  <si>
    <t>Carestream Dental</t>
  </si>
  <si>
    <t>INSIGHT FILM IB-31 PAPER    8298929</t>
  </si>
  <si>
    <t>INSIGHT FILM IP-21C W/BARR  1539931</t>
  </si>
  <si>
    <t>INSTADOSE RADIATION BDG BLK RADBGBK</t>
  </si>
  <si>
    <t>I C Care</t>
  </si>
  <si>
    <t>INTEGRAT STEAM+ 4 CL 5*1000 SSI1000</t>
  </si>
  <si>
    <t>I-PAK DISP 3IN1 STERILE  D002-009-P</t>
  </si>
  <si>
    <t>Applied Dental Inc.</t>
  </si>
  <si>
    <t xml:space="preserve">IRM IVORY PK PWD &amp; LIQ CLK 610007  </t>
  </si>
  <si>
    <t>ISO GOWN W/CUFF WH (50) REG   3260W</t>
  </si>
  <si>
    <t>ISODAM DNTL DAM BL 6X6 ECO#01800675</t>
  </si>
  <si>
    <t>Four D Rubber</t>
  </si>
  <si>
    <t>Rubber Dam</t>
  </si>
  <si>
    <t>ISOFLUID PLUS MASK BLUE     GPLUSBL</t>
  </si>
  <si>
    <t>ISOFLUID PLUS MASK KALEIDO  GPLUSKA</t>
  </si>
  <si>
    <t>ISOFLUID PLUS MASK PINK     GPLUSPK</t>
  </si>
  <si>
    <t>ISOLATION GOWN BLUE 50        3230B</t>
  </si>
  <si>
    <t>ISOLATION GOWN KNITCUFF REG Y 3260Y</t>
  </si>
  <si>
    <t>ISOLATION GOWN PINK 50        3230P</t>
  </si>
  <si>
    <t>ISOLATION GOWN PLUS BLUE REG  3260B</t>
  </si>
  <si>
    <t>ISOLATION GOWN W/CUFFS PK REG 3260P</t>
  </si>
  <si>
    <t>ISOLATION GWN PLUS GRN 50 REG 3260G</t>
  </si>
  <si>
    <t>ISOPRPYL ALCOHOL 70% 16OZ AS-IPAL16</t>
  </si>
  <si>
    <t>Cardinal Health</t>
  </si>
  <si>
    <t>ISTAR CORDLESS PHOPHY HNDPC  265993</t>
  </si>
  <si>
    <t>JACKET X/SAFE BLUEBERRY LG  3630BBL</t>
  </si>
  <si>
    <t>JACKET X/SAFE BLUEBERRY MED 3630BBM</t>
  </si>
  <si>
    <t>JACKET X/SAFE BLUEBERRY SM  3630BBS</t>
  </si>
  <si>
    <t>JACKET X/SAFE BLUEBERRY XL 3630BBXL</t>
  </si>
  <si>
    <t>JACKET X/SAFE CEIL BLUE LGE 3630CBL</t>
  </si>
  <si>
    <t>JACKET X/SAFE CEIL BLUE MED 3630CBM</t>
  </si>
  <si>
    <t>JACKET X/SAFE CEIL BLUE SM  3630CBS</t>
  </si>
  <si>
    <t>JACKET X/SAFE CEIL BLUE XL 3630CBXL</t>
  </si>
  <si>
    <t>JACKET X/SAFE LT PINK LG    3630LPL</t>
  </si>
  <si>
    <t>JACKET X/SAFE LT PINK MED   3630LPM</t>
  </si>
  <si>
    <t>JACKET X/SAFE LT PINK S     3630LPS</t>
  </si>
  <si>
    <t>JACKET X/SAFE LT PINK XL   3630LPXL</t>
  </si>
  <si>
    <t>JACKET X/SAFE PURPLE LG     3630PPL</t>
  </si>
  <si>
    <t>JACKET X/SAFE PURPLE MED    3630PPM</t>
  </si>
  <si>
    <t>JACKET X/SAFE PURPLE SM     3630PPS</t>
  </si>
  <si>
    <t>JACKET X/SAFE PURPLE XL    3630PPXL</t>
  </si>
  <si>
    <t>JACKET X/SAFE RASPBERRY LG  3630RBL</t>
  </si>
  <si>
    <t>JACKET X/SAFE RASPBERRY MED 3630RBM</t>
  </si>
  <si>
    <t>JACKET X/SAFE RASPBERRY SM  3630RBS</t>
  </si>
  <si>
    <t>JACKET X/SAFE RASPBERRY XL 3630RBXL</t>
  </si>
  <si>
    <t>JACKET X/SAFE SKY BLUE LG   3630SBL</t>
  </si>
  <si>
    <t>JACKET X/SAFE SKY BLUE MED  3630SBM</t>
  </si>
  <si>
    <t>JACKET X/SAFE SKY BLUE SM   3630SBS</t>
  </si>
  <si>
    <t>JACKET X/SAFE SKY BLUE XL  3630SBXL</t>
  </si>
  <si>
    <t>JACKET X/SAFE TEAL LG       3630TEL</t>
  </si>
  <si>
    <t>JACKET X/SAFE TEAL MED      3630TEM</t>
  </si>
  <si>
    <t>JACKET X/SAFE TEAL SM       3630TES</t>
  </si>
  <si>
    <t>JACKET X/SAFE TEAL XL      3630TEXL</t>
  </si>
  <si>
    <t>JACKET X/SAFE WHITE LG      3630WHL</t>
  </si>
  <si>
    <t>JACKET X/SAFE WHITE MED     3630WHM</t>
  </si>
  <si>
    <t>JACKET X/SAFE WHITE SM      3630WHS</t>
  </si>
  <si>
    <t>JACKET X/SAFE WHITE XL     3630WHXL</t>
  </si>
  <si>
    <t>K3 ENGINE FILE .06 25MM    830-0625</t>
  </si>
  <si>
    <t>Kerr Endodontics</t>
  </si>
  <si>
    <t>KALORE 20 UNITIP A1 .16ML    003613</t>
  </si>
  <si>
    <t>KALORE 20 UNITIP A2  .16ML   003614</t>
  </si>
  <si>
    <t>KALORE 20 UNITIP A3  .16ML   003615</t>
  </si>
  <si>
    <t>KALORE 20 UNITIP A3.5 .16ML  003616</t>
  </si>
  <si>
    <t>KALORE 20 UNITIP A4  .16ML   003617</t>
  </si>
  <si>
    <t>KALORE 20 UNITIP B1  .16ML   003618</t>
  </si>
  <si>
    <t>KALORE 20 UNITIP B2  .16ML   003619</t>
  </si>
  <si>
    <t>KALORE 20 UNITIP C2  .16ML   003621</t>
  </si>
  <si>
    <t>KALORE 20 UNITIP C3  .16ML   003622</t>
  </si>
  <si>
    <t>KETAC-CEM R/O INTRO PKG      037201</t>
  </si>
  <si>
    <t>KIDS 2-3 SOL MANUAL BUNDLE 83512365</t>
  </si>
  <si>
    <t>KIDS 3+ MANUAL SOL BUNDLE  83531885</t>
  </si>
  <si>
    <t>KIDS 6+ SOLUTN MANUAL BNDL 83508111</t>
  </si>
  <si>
    <t>KLEENEX FACE TISSUE 36BXS/CS  21400</t>
  </si>
  <si>
    <t>KOLORZ CLEARSHD VARN CARAMEL 799517</t>
  </si>
  <si>
    <t>DMG America</t>
  </si>
  <si>
    <t>KOLORZ CLEARSHIELD VARN BBGM 799504</t>
  </si>
  <si>
    <t>KOLORZ CLEARSHIELD VARN COOK 799513</t>
  </si>
  <si>
    <t>KOLORZ CLEARSHIELD VARN MINT 799507</t>
  </si>
  <si>
    <t>KOLORZ CLEARSHIELD VARN WTRM 799502</t>
  </si>
  <si>
    <t>KROMOPAN 100   1LB POUCH     KRM302</t>
  </si>
  <si>
    <t>Kromopan USA Inc</t>
  </si>
  <si>
    <t xml:space="preserve">LAB COAT BLUEBERRY LARGE DARBY     </t>
  </si>
  <si>
    <t xml:space="preserve">LAB COAT BLUEBERRY MEDIUM DARBY    </t>
  </si>
  <si>
    <t xml:space="preserve">LAB COAT BLUEBERRY SMALL DARBY     </t>
  </si>
  <si>
    <t xml:space="preserve">LAB COAT BLUEBERRY XLARGE DARBY    </t>
  </si>
  <si>
    <t xml:space="preserve">LAB COAT CEIL BLUE LARGE DARBY     </t>
  </si>
  <si>
    <t xml:space="preserve">LAB COAT CEIL BLUE MEDIUM DARBY    </t>
  </si>
  <si>
    <t xml:space="preserve">LAB COAT CEIL BLUE SMALL DARBY     </t>
  </si>
  <si>
    <t xml:space="preserve">LAB COAT CEIL BLUE XLARGE DARBY    </t>
  </si>
  <si>
    <t xml:space="preserve">LAB COAT PINK LARGE DARBY          </t>
  </si>
  <si>
    <t xml:space="preserve">LAB COAT PINK MEDIUM DARBY         </t>
  </si>
  <si>
    <t xml:space="preserve">LAB COAT PINK SMALL DARBY          </t>
  </si>
  <si>
    <t xml:space="preserve">LAB COAT PINK XLARGE DARBY         </t>
  </si>
  <si>
    <t xml:space="preserve">LAB COAT PURPLE LARGE DARBY        </t>
  </si>
  <si>
    <t xml:space="preserve">LAB COAT PURPLE MEDIUM DARBY       </t>
  </si>
  <si>
    <t xml:space="preserve">LAB COAT PURPLE SMALL DARBY        </t>
  </si>
  <si>
    <t xml:space="preserve">LAB COAT PURPLE XLARGE DARBY       </t>
  </si>
  <si>
    <t xml:space="preserve">LAB COAT PURPLE XSMALL DARBY       </t>
  </si>
  <si>
    <t xml:space="preserve">LAB COAT RASPBERRY LARGE DARBY     </t>
  </si>
  <si>
    <t xml:space="preserve">LAB COAT RASPBERRY MEDIUM DARBY    </t>
  </si>
  <si>
    <t xml:space="preserve">LAB COAT RASPBERRY SMALL DARBY     </t>
  </si>
  <si>
    <t xml:space="preserve">LAB COAT RASPBERRY XLARGE DARBY    </t>
  </si>
  <si>
    <t xml:space="preserve">LAB COAT SKY BLUE LARGE DARBY      </t>
  </si>
  <si>
    <t xml:space="preserve">LAB COAT SKY BLUE MEDIUM DARBY     </t>
  </si>
  <si>
    <t xml:space="preserve">LAB COAT SKY BLUE SMALL DARBY      </t>
  </si>
  <si>
    <t xml:space="preserve">LAB COAT SKY BLUE XLARGE DARBY     </t>
  </si>
  <si>
    <t xml:space="preserve">LAB COAT TEAL LARGE DARBY          </t>
  </si>
  <si>
    <t xml:space="preserve">LAB COAT TEAL MEDIUM DARBY         </t>
  </si>
  <si>
    <t xml:space="preserve">LAB COAT TEAL SMALL DARBY          </t>
  </si>
  <si>
    <t xml:space="preserve">LAB COAT TEAL XLARGE DARBY         </t>
  </si>
  <si>
    <t xml:space="preserve">LAB COAT WHITE LARGE DARBY         </t>
  </si>
  <si>
    <t xml:space="preserve">LAB COAT WHITE MEDIUM DARBY        </t>
  </si>
  <si>
    <t xml:space="preserve">LAB COAT WHITE SMALL DARBY         </t>
  </si>
  <si>
    <t xml:space="preserve">LAB COAT WHITE XLARGE DARBY        </t>
  </si>
  <si>
    <t>LAB COAT X/SAFE LT PINK XL 3660LPXL</t>
  </si>
  <si>
    <t xml:space="preserve">LAB JACKET BLUEBERRY LARGE DARBY   </t>
  </si>
  <si>
    <t xml:space="preserve">LAB JACKET BLUEBERRY MEDIUM DARBY  </t>
  </si>
  <si>
    <t xml:space="preserve">LAB JACKET BLUEBERRY SMALL DARBY   </t>
  </si>
  <si>
    <t xml:space="preserve">LAB JACKET BLUEBERRY XLARGE DARBY  </t>
  </si>
  <si>
    <t xml:space="preserve">LAB JACKET CEIL BLUE MEDIUM DARBY  </t>
  </si>
  <si>
    <t xml:space="preserve">LAB JACKET CEIL BLUE SMALL DARBY   </t>
  </si>
  <si>
    <t xml:space="preserve">LAB JACKET CEIL BLUE XLARGE DARBY  </t>
  </si>
  <si>
    <t xml:space="preserve">LAB JACKET PINK LARGE DARBY        </t>
  </si>
  <si>
    <t xml:space="preserve">LAB JACKET PINK MEDIUM DARBY       </t>
  </si>
  <si>
    <t xml:space="preserve">LAB JACKET PINK SMALL DARBY        </t>
  </si>
  <si>
    <t xml:space="preserve">LAB JACKET PINK XLARGE DARBY       </t>
  </si>
  <si>
    <t xml:space="preserve">LAB JACKET PURPLE LARGE DARBY      </t>
  </si>
  <si>
    <t xml:space="preserve">LAB JACKET PURPLE MEDIUM DARBY     </t>
  </si>
  <si>
    <t xml:space="preserve">LAB JACKET PURPLE SMALL DARBY      </t>
  </si>
  <si>
    <t xml:space="preserve">LAB JACKET PURPLE XLARGE DARBY     </t>
  </si>
  <si>
    <t xml:space="preserve">LAB JACKET PURPLE XSMALL DARBY     </t>
  </si>
  <si>
    <t xml:space="preserve">LAB JACKET RASPBERRY LARGE DARBY   </t>
  </si>
  <si>
    <t xml:space="preserve">LAB JACKET RASPBERRY MEDIUM DARBY  </t>
  </si>
  <si>
    <t xml:space="preserve">LAB JACKET RASPBERRY SMALL DARBY   </t>
  </si>
  <si>
    <t xml:space="preserve">LAB JACKET RASPBERRY XLARGE DARBY  </t>
  </si>
  <si>
    <t xml:space="preserve">LAB JACKET SKY BLUE LARGE DARBY    </t>
  </si>
  <si>
    <t xml:space="preserve">LAB JACKET SKY BLUE MEDIUM DARBY   </t>
  </si>
  <si>
    <t xml:space="preserve">LAB JACKET SKY BLUE SMALL DARBY    </t>
  </si>
  <si>
    <t xml:space="preserve">LAB JACKET SKY BLUE XLARGE DARBY   </t>
  </si>
  <si>
    <t xml:space="preserve">LAB JACKET TEAL LARGE DARBY        </t>
  </si>
  <si>
    <t xml:space="preserve">LAB JACKET TEAL MEDIUM DARBY       </t>
  </si>
  <si>
    <t xml:space="preserve">LAB JACKET TEAL SMALL DARBY        </t>
  </si>
  <si>
    <t xml:space="preserve">LAB JACKET TEAL XLARGE DARBY       </t>
  </si>
  <si>
    <t xml:space="preserve">LAB JACKET WHITE LARGE DARBY       </t>
  </si>
  <si>
    <t xml:space="preserve">LAB JACKET WHITE MEDIUM DARBY      </t>
  </si>
  <si>
    <t xml:space="preserve">LAB JACKET WHITE SMALL DARBY       </t>
  </si>
  <si>
    <t xml:space="preserve">LAB JACKET WHITE XLARGE DARBY      </t>
  </si>
  <si>
    <t xml:space="preserve">LAB JACKETS CEIL BLUE LARGE DARBY  </t>
  </si>
  <si>
    <t>LABCOAT X/SAFE BLUEBERRY M  3660BBM</t>
  </si>
  <si>
    <t>LABCOAT X/SAFE CEIL BLUE LG 3660CBL</t>
  </si>
  <si>
    <t>LABCOAT X/SAFE CEIL BLUE M  3660CBM</t>
  </si>
  <si>
    <t>LABCOAT X/SAFE CEIL BLUE SM 3660CBS</t>
  </si>
  <si>
    <t>LABCOAT X/SAFE LT PINK LG   3660LPL</t>
  </si>
  <si>
    <t>LABCOAT X/SAFE LT PINK MED  3660LPM</t>
  </si>
  <si>
    <t>LABCOAT X/SAFE LT PINK SM   3660LPS</t>
  </si>
  <si>
    <t>LABCOAT X/SAFE PURPLE LG    3660PPL</t>
  </si>
  <si>
    <t>LABCOAT X/SAFE PURPLE MED   3660PPM</t>
  </si>
  <si>
    <t>LABCOAT X/SAFE PURPLE XL   3660PPXL</t>
  </si>
  <si>
    <t>LABCOAT X/SAFE RASPBERRY LG 3660RBL</t>
  </si>
  <si>
    <t>LABCOAT X/SAFE RASPBERRY M  3660RBM</t>
  </si>
  <si>
    <t>LABCOAT X/SAFE RASPBERRY SM 3660RBS</t>
  </si>
  <si>
    <t>LABCOAT X/SAFE RASPBRY XL  3660RBXL</t>
  </si>
  <si>
    <t>LABCOAT X/SAFE SKY BLUE LG  3660SBL</t>
  </si>
  <si>
    <t>LABCOAT X/SAFE SKY BLUE MED 3660SBM</t>
  </si>
  <si>
    <t>LABCOAT X/SAFE SKY BLUE SM  3660SBS</t>
  </si>
  <si>
    <t>LABCOAT X/SAFE SKY BLUE XL 3660SBXL</t>
  </si>
  <si>
    <t>LABCOAT X/SAFE TEAL LG      3660TEL</t>
  </si>
  <si>
    <t>LABCOAT X/SAFE TEAL MED     3660TEM</t>
  </si>
  <si>
    <t>LABCOAT X/SAFE TEAL SM      3660TES</t>
  </si>
  <si>
    <t>LABCOAT X/SAFE TEAL XL     3660TEXL</t>
  </si>
  <si>
    <t>LABCOAT X/SAFE WHITE LG   3660WHL-T</t>
  </si>
  <si>
    <t>LABCOAT X/SAFE WHITE MED  3660WHM-T</t>
  </si>
  <si>
    <t>LABCOAT X/SAFE WHITE SM   3660WHS-T</t>
  </si>
  <si>
    <t>LABCOAT X/SAFE WHITE XL  3660WHXL-T</t>
  </si>
  <si>
    <t>LABCOAT X/SFE BLUEBERRY LG  3660BBL</t>
  </si>
  <si>
    <t>LABCOAT X/SFE BLUEBERRY SM  3660BBS</t>
  </si>
  <si>
    <t>LABCOAT X/SFE BLUEBERRY XL 3660BBXL</t>
  </si>
  <si>
    <t>LABCOAT X/SFE CEIL BLUE XL 3660CBXL</t>
  </si>
  <si>
    <t>LABCOAT X/SFE PURPLE SM     3660PPS</t>
  </si>
  <si>
    <t>LABCOAT X-SAF LG KNITCOL  3660WHL-K</t>
  </si>
  <si>
    <t>LABCOAT X-SAF MED KNITCOL 3660WHM-K</t>
  </si>
  <si>
    <t>LABCOAT X-SAF SM KNITCOL  3660WHS-K</t>
  </si>
  <si>
    <t>LABCOAT X-SAF XL KNITCOL 3660WHXL-K</t>
  </si>
  <si>
    <t>LABCOAT X-SAF XS KNITCOL 3660WHXS-K</t>
  </si>
  <si>
    <t>LAVENDER NITRILE PF GLOVE LGE 52819</t>
  </si>
  <si>
    <t>LAVENDER NITRILE PF GLOVE MED 52818</t>
  </si>
  <si>
    <t>LAVENDER NITRILE PF GLOVE SML 52817</t>
  </si>
  <si>
    <t>LAVENDER NITRILE PF GLOVE XSM 52816</t>
  </si>
  <si>
    <t>LAVENDER NITRILE PF GLOVES XL 52820</t>
  </si>
  <si>
    <t>LED CURING LIGHT              DARBY</t>
  </si>
  <si>
    <t>LIDOCAINE 2% W/EPI 1:100 EK   99167</t>
  </si>
  <si>
    <t>LIDOCAINE HCL2%+EPI 1:100     DARBY</t>
  </si>
  <si>
    <t>LIDOCAINE HCL2%+EPI 1:50      DARBY</t>
  </si>
  <si>
    <t xml:space="preserve">LIGNOSPAN 2% W/EPI 1:100 01A1100   </t>
  </si>
  <si>
    <t xml:space="preserve">LIGNOSPAN 2% W/EPI 1:50 01A1050    </t>
  </si>
  <si>
    <t>LOW SPEED F/G P/B ANGLE     #720475</t>
  </si>
  <si>
    <t>LOW SPEED LATCH P/B ANGLE MW 720485</t>
  </si>
  <si>
    <t>LUXACROWN CARTRIDGE A3.5     120973</t>
  </si>
  <si>
    <t>Crowns</t>
  </si>
  <si>
    <t>LUXACROWN CARTRIDGE SHADE A1 120970</t>
  </si>
  <si>
    <t>LUXACROWN CARTRIDGE SHADE A2 120971</t>
  </si>
  <si>
    <t>LUXACROWN CARTRIDGE SHADE A3 120972</t>
  </si>
  <si>
    <t>LUXACROWN CARTRIDGE SHADE B1 120974</t>
  </si>
  <si>
    <t>LUXAGLAZE 5ML W/APP BRUSHES  212075</t>
  </si>
  <si>
    <t>Acrylics</t>
  </si>
  <si>
    <t>LUXATEMP AUTOMIX PLUS BL/LT  110368</t>
  </si>
  <si>
    <t>LUXATEMP AUTOMIX PLUS RFL A1 110401</t>
  </si>
  <si>
    <t>LUXATEMP AUTOMIX PLUS RFL A2 110402</t>
  </si>
  <si>
    <t>LUXATEMP AUTOMIX PLUS RFL A3.5 0403</t>
  </si>
  <si>
    <t>LUXATEMP AUTOMIX PLUS RFL B1 110404</t>
  </si>
  <si>
    <t>LUXATOR 2MM STRAIGHT (DG)    506352</t>
  </si>
  <si>
    <t>Directa Inc</t>
  </si>
  <si>
    <t>LUXATOR 3MM C0NTRA ANGLE BLU 506353</t>
  </si>
  <si>
    <t>LUXATOR 3MM CURVED BLACK     506341</t>
  </si>
  <si>
    <t>LUXATOR 3MM INVERTED MAROON  506354</t>
  </si>
  <si>
    <t>LUXATOR 3MM STRAIGHT GREY    506340</t>
  </si>
  <si>
    <t>LUXATOR 5MM CURVED BROWN     506343</t>
  </si>
  <si>
    <t>LUXATOR 5MM STRAIGHT TAN     506342</t>
  </si>
  <si>
    <t>MARCAINE .5% 1:200            99184</t>
  </si>
  <si>
    <t>MASK COM-FIT HIGH FILT SULTAN 20326</t>
  </si>
  <si>
    <t>MASK COM-FIT PLUSH CFP-1      20352</t>
  </si>
  <si>
    <t>MASK FOGFREE PLEAT BLUE TCNOL 62362</t>
  </si>
  <si>
    <t>MASK ISOFLUID BLUE PLEATED    GCIBL</t>
  </si>
  <si>
    <t>MASK ISOFLUID FOGFREE BLUE   GCICXB</t>
  </si>
  <si>
    <t>MASK ISOFLUID FOGFREE SAPPH  GCICXS</t>
  </si>
  <si>
    <t>MASK ISOFLUID FOGFREE TURQ   GCICXT</t>
  </si>
  <si>
    <t>MASK ISOFLUID GREEN PLEAT     GCIGR</t>
  </si>
  <si>
    <t>MASK ISOFLUID LAVENDER        GCILV</t>
  </si>
  <si>
    <t>MASK ISOFLUID PINK CROSSTEX   GCIPK</t>
  </si>
  <si>
    <t>MASK ISOFLUID SAPPHIRE        GCISA</t>
  </si>
  <si>
    <t>MASK ISOFLUID TEAL            GCITE</t>
  </si>
  <si>
    <t>MASK ISOFLUID TURQUOISE       GCITQ</t>
  </si>
  <si>
    <t>MASK PLEATED FLUID RES BLUE   DARBY</t>
  </si>
  <si>
    <t>MASK PLEATED FLUID RES LAVEND DARBY</t>
  </si>
  <si>
    <t>MASK PLEATED FLUID RES PINK   DARBY</t>
  </si>
  <si>
    <t>MASK PLEATED FLUID RES WHITE  DARBY</t>
  </si>
  <si>
    <t>MASK PROCEDURE FLUID LAVENDER GCPLV</t>
  </si>
  <si>
    <t>MASK PROCEDURE PINK    TECNOL 47095</t>
  </si>
  <si>
    <t>MASK PROCEDURE PLEAT BLU TCNL 47080</t>
  </si>
  <si>
    <t>MASK PROCEDURE PLEAT BLUE     GCPBL</t>
  </si>
  <si>
    <t>MASK PROCEDURE PLEAT GREEN    47085</t>
  </si>
  <si>
    <t>MASK PROCEDURE PLEAT PNK CSTX GCPPK</t>
  </si>
  <si>
    <t>MASK PROCEDURE PLEAT YELLW 50 GCPYE</t>
  </si>
  <si>
    <t>MASK PROCEDURE YELLOW  TECNOL 47117</t>
  </si>
  <si>
    <t>MASK SUPER SENSITIVE LOOP 50  20346</t>
  </si>
  <si>
    <t>MASTERMATIC LUX M20 L     1009.3620</t>
  </si>
  <si>
    <t>MASTERTORQUE MINILX M8700 3001.0000</t>
  </si>
  <si>
    <t>MATRI BAND TOFF JR UNV#13.0015DARBY</t>
  </si>
  <si>
    <t>Matrix</t>
  </si>
  <si>
    <t>MATRIX BAND TOFF JR UNI#13.002DARBY</t>
  </si>
  <si>
    <t>MATRIX BAND TOFF NARR #3.0015 DARBY</t>
  </si>
  <si>
    <t>MATRIX BAND TOFF NARROW #3.002DARBY</t>
  </si>
  <si>
    <t>MATRIX BAND TOFF UNIV #1 .002 DARBY</t>
  </si>
  <si>
    <t>MATRIX BAND TOFF UNV #1 .0015 DARBY</t>
  </si>
  <si>
    <t>MATRIX BAND TOFF WIDE #2 .002 DARBY</t>
  </si>
  <si>
    <t>MATRIX BANDS TOFF WIDE#2.0015 DARBY</t>
  </si>
  <si>
    <t>MAXCEM ELITE AUTOMIX TIPS REG 32862</t>
  </si>
  <si>
    <t>MAXCEM ELITE BULK PACK        34418</t>
  </si>
  <si>
    <t>MAXCEM ELITE CHROMA BULK CLR  36299</t>
  </si>
  <si>
    <t>MAXCEM ELITE CHROMA MIX TIPS  36303</t>
  </si>
  <si>
    <t>MAXCEM ELITE CHROMA RFL CLEAR 36300</t>
  </si>
  <si>
    <t>MAXCEM ELITE CHROMA RFL WHITE 36301</t>
  </si>
  <si>
    <t>MAXCEM ELITE CHROMA RFL YELLW 36302</t>
  </si>
  <si>
    <t>MAXCEM ELITE INTRO KIT        34417</t>
  </si>
  <si>
    <t>MAXCEM ELITE REFILL CLEAR     33872</t>
  </si>
  <si>
    <t>MAXCEM ELITE REFILL WH OPAQUE 33874</t>
  </si>
  <si>
    <t>MAXCEM ELITE REFILL WHITE     33873</t>
  </si>
  <si>
    <t>MAXCEM ELITE REFILL YELLOW    33875</t>
  </si>
  <si>
    <t>MEPIVICAINE HCL3% PLAIN       DARBY</t>
  </si>
  <si>
    <t>MIDWEST STYLUS PLS MIDWT BKE 792400</t>
  </si>
  <si>
    <t>MIDWEST STYLUS PLUS KAVO BAC 792430</t>
  </si>
  <si>
    <t>MIDWEST STYLUS PLUS NSK BACK 792420</t>
  </si>
  <si>
    <t>MIDWEST STYLUS PLUS SIR BACK 792410</t>
  </si>
  <si>
    <t>MIDWEST TRAD NFO FIX BCK LEV 780344</t>
  </si>
  <si>
    <t>MIDWEST TRAD NFO FIX BCKE PB 790344</t>
  </si>
  <si>
    <t>MIDWEST TRAD NFO S-COUP BCKE 770344</t>
  </si>
  <si>
    <t>MIRACLE MIX CAPSULES         452100</t>
  </si>
  <si>
    <t>MIRROR DISPOSABLE PLANE WHITE DARBY</t>
  </si>
  <si>
    <t>NEEDLES PLASTIC HUB 25G LONG  DARBY</t>
  </si>
  <si>
    <t>NEEDLES PLASTIC HUB 27G LONG  DARBY</t>
  </si>
  <si>
    <t>NEEDLES PLASTIC HUB 27G SHORT DARBY</t>
  </si>
  <si>
    <t>NEEDLES PLASTIC HUB 30G SHORT DARBY</t>
  </si>
  <si>
    <t>NEEDLES PLASTIC HUB 30G XSHRT DARBY</t>
  </si>
  <si>
    <t>NEOBURR 12-BL TRIM &amp; FINISH  FG7901</t>
  </si>
  <si>
    <t>Microcopy</t>
  </si>
  <si>
    <t>NEOBURR 12-BL TRIM &amp; FINISH  NB7406</t>
  </si>
  <si>
    <t>NEOBURR 12-BL TRIM &amp; FINISH  NB7675</t>
  </si>
  <si>
    <t>NEOBURR 12-BL TRIM &amp; FINISH  NB7802</t>
  </si>
  <si>
    <t>NEOBURR 12-BL TRIM &amp; FINISH  NB7803</t>
  </si>
  <si>
    <t>NEOBURR 12-BL TRIM &amp; FINISH  NB7903</t>
  </si>
  <si>
    <t xml:space="preserve">NEOBURR AMALGAM PREP FG245         </t>
  </si>
  <si>
    <t xml:space="preserve">NEOBURR AMALGAM PREP-SS FG245SS    </t>
  </si>
  <si>
    <t xml:space="preserve">NEOBURR EF-SERIES FGEF3            </t>
  </si>
  <si>
    <t xml:space="preserve">NEOBURR EF-SERIES FGEF4            </t>
  </si>
  <si>
    <t xml:space="preserve">NEOBURR EF-SERIES FGEF6            </t>
  </si>
  <si>
    <t xml:space="preserve">NEOBURR EF-SERIES FGEF9            </t>
  </si>
  <si>
    <t xml:space="preserve">NEOBURR EGG FG7404                 </t>
  </si>
  <si>
    <t>NEOBURR EGG FGOS1             FGOS1</t>
  </si>
  <si>
    <t xml:space="preserve">NEOBURR FLAME (NEUMEYER) FGH274    </t>
  </si>
  <si>
    <t xml:space="preserve">NEOBURR FLAME FG7104               </t>
  </si>
  <si>
    <t xml:space="preserve">NEOBURR FLAME FGH48L10             </t>
  </si>
  <si>
    <t xml:space="preserve">NEOBURR FLAME FGH48L12             </t>
  </si>
  <si>
    <t xml:space="preserve">NEOBURR INVERTED CONE FG331/2      </t>
  </si>
  <si>
    <t xml:space="preserve">NEOBURR INVERTED CONE FG34         </t>
  </si>
  <si>
    <t xml:space="preserve">NEOBURR INVERTED CONE FG35         </t>
  </si>
  <si>
    <t xml:space="preserve">NEOBURR INVERTED CONE-SS FG35SS    </t>
  </si>
  <si>
    <t xml:space="preserve">NEOBURR LONG TAPER FG7642          </t>
  </si>
  <si>
    <t xml:space="preserve">NEOBURR NEEDLE FG7902              </t>
  </si>
  <si>
    <t xml:space="preserve">NEOBURR PEAR FG330                 </t>
  </si>
  <si>
    <t xml:space="preserve">NEOBURR PEAR FG331                 </t>
  </si>
  <si>
    <t xml:space="preserve">NEOBURR PEAR FG332                 </t>
  </si>
  <si>
    <t xml:space="preserve">NEOBURR PEAR-SHORT SHANK FG330SS   </t>
  </si>
  <si>
    <t>NEOBURR RNDEND FIS XCUT-SS FG1557SS</t>
  </si>
  <si>
    <t>NEOBURR ROUND END FISS XCUT  FG1557</t>
  </si>
  <si>
    <t xml:space="preserve">NEOBURR ROUND END FISS XCUT FG1556 </t>
  </si>
  <si>
    <t xml:space="preserve">NEOBURR ROUND END FISS XCUT FG1558 </t>
  </si>
  <si>
    <t xml:space="preserve">NEOBURR ROUND END FISSURE FG1156   </t>
  </si>
  <si>
    <t xml:space="preserve">NEOBURR ROUND END FISSURE FG1157   </t>
  </si>
  <si>
    <t xml:space="preserve">NEOBURR ROUND END FISSURE FG1158   </t>
  </si>
  <si>
    <t xml:space="preserve">NEOBURR ROUND FG1/2                </t>
  </si>
  <si>
    <t xml:space="preserve">NEOBURR ROUND FG1/4                </t>
  </si>
  <si>
    <t xml:space="preserve">NEOBURR ROUND FG2                  </t>
  </si>
  <si>
    <t xml:space="preserve">NEOBURR ROUND FG4                  </t>
  </si>
  <si>
    <t xml:space="preserve">NEOBURR ROUND FG6                  </t>
  </si>
  <si>
    <t xml:space="preserve">NEOBURR ROUND FG7006               </t>
  </si>
  <si>
    <t xml:space="preserve">NEOBURR ROUND FG8                  </t>
  </si>
  <si>
    <t xml:space="preserve">NEOBURR ROUND RA2                  </t>
  </si>
  <si>
    <t xml:space="preserve">NEOBURR ROUND RA4                  </t>
  </si>
  <si>
    <t xml:space="preserve">NEOBURR ROUND RA6                  </t>
  </si>
  <si>
    <t xml:space="preserve">NEOBURR ROUND RA8                  </t>
  </si>
  <si>
    <t xml:space="preserve">NEOBURR STR FISSURE XCUT FG557     </t>
  </si>
  <si>
    <t xml:space="preserve">NEOBURR STR FISSURE XCUT FG558     </t>
  </si>
  <si>
    <t>NEOBURR STR FISSURE XCUT-SS FG557SS</t>
  </si>
  <si>
    <t xml:space="preserve">NEOBURR STRAIGHT FISSURE FG56      </t>
  </si>
  <si>
    <t xml:space="preserve">NEOBURR STRAIGHT FISSURE FG57      </t>
  </si>
  <si>
    <t xml:space="preserve">NEOBURR STRAIGHT FISSURE-SS FG56SS </t>
  </si>
  <si>
    <t xml:space="preserve">NEOBURR TAPERED FISSURE FG169L     </t>
  </si>
  <si>
    <t xml:space="preserve">NEOBURR TAPERED FISSURE XCUT FG700 </t>
  </si>
  <si>
    <t xml:space="preserve">NEOBURR TAPERED FISSURE XCUT FG701 </t>
  </si>
  <si>
    <t xml:space="preserve">NEOBURR TAPERED FISSURE XCUT FG702 </t>
  </si>
  <si>
    <t xml:space="preserve">NEODIAMOND EGG 3900VF              </t>
  </si>
  <si>
    <t>Diamonds</t>
  </si>
  <si>
    <t>NEODIAMOND FLAME          3512.10VF</t>
  </si>
  <si>
    <t xml:space="preserve">NEODIAMOND FLAME 3512.8VF          </t>
  </si>
  <si>
    <t xml:space="preserve">NEODIAMOND FLAME 3516.8VF          </t>
  </si>
  <si>
    <t xml:space="preserve">NEODIAMOND FOOTBALL 3916VF         </t>
  </si>
  <si>
    <t xml:space="preserve">NEODIAMOND FOOTBALL 3923VF         </t>
  </si>
  <si>
    <t xml:space="preserve">NEODIAMOND GROSS REDUCTION 2217C   </t>
  </si>
  <si>
    <t xml:space="preserve">NEODIAMOND GROSS REDUCTION 2218C   </t>
  </si>
  <si>
    <t xml:space="preserve">NEODIAMOND MOD FE TPR LG 2525M     </t>
  </si>
  <si>
    <t>NEODIAMOND OCCLUSAL REDUCTION 2133C</t>
  </si>
  <si>
    <t xml:space="preserve">NEODIAMOND POINTED CONE 3310.3VF   </t>
  </si>
  <si>
    <t xml:space="preserve">NEODIAMOND POINTED CONE 3314.10VF  </t>
  </si>
  <si>
    <t xml:space="preserve">NEODIAMOND POINTED CONE 3314.8VF   </t>
  </si>
  <si>
    <t>NEODIAMOND RND END TPR LG SS 2424CS</t>
  </si>
  <si>
    <t>NEODIAMOND ROUND END TAPER 3116.8VF</t>
  </si>
  <si>
    <t xml:space="preserve">NEODIAMOND ROUND END TPR LGE 2424C </t>
  </si>
  <si>
    <t xml:space="preserve">NEODIAMOND WHEEL 2035C             </t>
  </si>
  <si>
    <t xml:space="preserve">NEODIAMOND WHEEL 2042C             </t>
  </si>
  <si>
    <t>NEOGARD PF CHLOROPRENE GLV LRG C523</t>
  </si>
  <si>
    <t>NEOGARD PF CHLOROPRENE GLV MED C522</t>
  </si>
  <si>
    <t>NEOGARD PF CHLOROPRENE GLV SM  C521</t>
  </si>
  <si>
    <t>NEOGARD PF CHLOROPRENE GLV XLG C524</t>
  </si>
  <si>
    <t>NEOGARD PF CHLOROPRENE GLV XSM C520</t>
  </si>
  <si>
    <t>NEOMEM FLXPL 20X30MM COL MEM NF2030</t>
  </si>
  <si>
    <t>Citagenix Inc.</t>
  </si>
  <si>
    <t>NEWTRON P5 B.LED W/TIP KIT   F61117</t>
  </si>
  <si>
    <t>Acteon</t>
  </si>
  <si>
    <t>NEWTRON P5XS B.LED W/TIP KIT F62117</t>
  </si>
  <si>
    <t>NON WOVEN SPONGES 4X4 2000  NW-0400</t>
  </si>
  <si>
    <t>Mydent</t>
  </si>
  <si>
    <t>NUPRO FREEDOM CORDLESS SYS 90741L01</t>
  </si>
  <si>
    <t>NUPRO FREEDOM CRDLS PROPHY 90741L05</t>
  </si>
  <si>
    <t>NX3 AUTOMIX TIPS BAG OF 50    33655</t>
  </si>
  <si>
    <t xml:space="preserve">NX3 DUAL-CURE  CLEAR 5G 33643      </t>
  </si>
  <si>
    <t xml:space="preserve">NX3 DUAL-CURE  WHITE 5G 33644      </t>
  </si>
  <si>
    <t xml:space="preserve">NX3 DUAL-CURE  YELLOW 5G 33645     </t>
  </si>
  <si>
    <t xml:space="preserve">NX3 DUAL-CURE CMNT BLEACH 5G 33646 </t>
  </si>
  <si>
    <t xml:space="preserve">NX3 DUAL-CURE CMNT WH OPQ 5G 33647 </t>
  </si>
  <si>
    <t>NX3 INTRO KIT                33642B</t>
  </si>
  <si>
    <t>NX3 LIGHT CURE KIT            33682</t>
  </si>
  <si>
    <t>NX3 LIGHT-CURE CEM BLEACH1.8G 33651</t>
  </si>
  <si>
    <t>NX3 LIGHT-CURE CEM CLEAR 1.8G 33648</t>
  </si>
  <si>
    <t>NX3 LIGHT-CURE CEM WH OPAQ1.8 33652</t>
  </si>
  <si>
    <t>NX3 LIGHT-CURE CEM WHITE 1.8G 33649</t>
  </si>
  <si>
    <t>NX3 LIGHT-CURE CEM YELLW 1.8G 33650</t>
  </si>
  <si>
    <t>NX3 TRY-IN GEL BLEACH 3G      33660</t>
  </si>
  <si>
    <t>NX3 TRY-IN GEL CLEAR 3G       33656</t>
  </si>
  <si>
    <t>NX3 TRY-IN GEL WHITE 3G       33657</t>
  </si>
  <si>
    <t xml:space="preserve">NX3 TRY-IN GEL WHTE OPQU 3G 33659  </t>
  </si>
  <si>
    <t>NX3 TRY-IN GEL YELLOW 3G      33658</t>
  </si>
  <si>
    <t>NX3 XTR NEXUS POSTERIOR KIT 3 35617</t>
  </si>
  <si>
    <t>NXT HG5 AMALGAM SEPARAT NXT-HG5-001</t>
  </si>
  <si>
    <t>OPTIBOND ALL-IN-ONE BOTTLE KT 33381</t>
  </si>
  <si>
    <t>OPTIBOND ALL-IN-ONE UNI 0.18M 33533</t>
  </si>
  <si>
    <t>OPTIBOND APPLICATOR TIPS      24680</t>
  </si>
  <si>
    <t>OPTIBOND EXTRA UNIV BTL RF PR 36660</t>
  </si>
  <si>
    <t>OPTIBOND EXTRA UNIVER BTTL KT 36658</t>
  </si>
  <si>
    <t>OPTIBOND EXTRA UNIVR BT RF AD 36661</t>
  </si>
  <si>
    <t>OPTIBOND FL                   35369</t>
  </si>
  <si>
    <t>OPTIBOND FL ADHESIVE  8ML     35266</t>
  </si>
  <si>
    <t>OPTIBOND FL PRIME    8ML      35265</t>
  </si>
  <si>
    <t xml:space="preserve">OPTIBOND FL UNIDOSE 15.5G 33352    </t>
  </si>
  <si>
    <t>OPTIBOND SOLO PLUS BT KT KERR 31514</t>
  </si>
  <si>
    <t>OPTIBOND SOLO PLUS RFL 5ML BT 31513</t>
  </si>
  <si>
    <t>OPTIBOND SOLO PLUS UNIDOS RFL 29669</t>
  </si>
  <si>
    <t>OPTIBOND SOLO PLUS UNIDOSE KT 29682</t>
  </si>
  <si>
    <t>OPTIBOND UNIVERSAL BOTTLE KIT 36517</t>
  </si>
  <si>
    <t>OPTIBOND UNIVERSAL BOTTLE RFL 36519</t>
  </si>
  <si>
    <t xml:space="preserve">OPTIBOND UNIVERSAL UNIDOSE 36518   </t>
  </si>
  <si>
    <t xml:space="preserve">OPTICIDE-3 WIPES        DOCW06-100 </t>
  </si>
  <si>
    <t>OPTIM 1 WIPES              OPT1-W12</t>
  </si>
  <si>
    <t>Sci-Can, Inc.</t>
  </si>
  <si>
    <t>OPTIM 1 WIPES           OPT1-W10X10</t>
  </si>
  <si>
    <t>OPTIM 33TB WIPES 160SHEET OPT33-W12</t>
  </si>
  <si>
    <t>ORABLOC 4% W/EPI 1:100,000  2101051</t>
  </si>
  <si>
    <t>Pierrel Pharma</t>
  </si>
  <si>
    <t>ORABLOC 4% W/EPI 1:200,000  2101052</t>
  </si>
  <si>
    <t>ORAL EVACUATOR TIP VENTED DSP DARBY</t>
  </si>
  <si>
    <t>ORAQIX                   6631211020</t>
  </si>
  <si>
    <t>PARADIGM DEEPCURE LED CUR LGT 76974</t>
  </si>
  <si>
    <t>PARADIGM NAN HYB A3.5 0.2G 1481A3.5</t>
  </si>
  <si>
    <t>PARADIGM NAN HYB OA2 0.2G   1481OA2</t>
  </si>
  <si>
    <t>PARADIGM NAN HYB UNI A1 0.2G 1481A1</t>
  </si>
  <si>
    <t>PARADIGM NAN HYB UNI A2 0.2G 1481A2</t>
  </si>
  <si>
    <t>PARADIGM NAN HYB UNI A3 0.2G 1481A3</t>
  </si>
  <si>
    <t>PARADIGM NAN HYB UNI A4 0.2G 1481A4</t>
  </si>
  <si>
    <t>PARADIGM NAN HYB UNI B1 0.2G 1481B1</t>
  </si>
  <si>
    <t>PARADIGM NAN HYB UNI B2 0.2G 1481B2</t>
  </si>
  <si>
    <t>PARADIGM NAN HYB UNI B3 0.2G 1481B3</t>
  </si>
  <si>
    <t>PARADIGM NAN HYB UNI C2 0.2G 1481C2</t>
  </si>
  <si>
    <t>PARADIGM NAN HYB UNI D3 0.2G 1481D3</t>
  </si>
  <si>
    <t>PAROEX CHX RNS UPS 0.12% 16OZ 1789P</t>
  </si>
  <si>
    <t>Sunstar Americas</t>
  </si>
  <si>
    <t>PAROEX CHX RNS USP 0.12% 4OZ  1788P</t>
  </si>
  <si>
    <t>PERF DIAMOND STRIP 2.5MM F   FSP2-F</t>
  </si>
  <si>
    <t>Kerr Rotary</t>
  </si>
  <si>
    <t>PERF DIAMOND STRIP 2.5MM MED FSP2-M</t>
  </si>
  <si>
    <t>PERF DIAMOND STRIP 2.5MM SF FSP2-SF</t>
  </si>
  <si>
    <t>PERF DIAMOND STRIP 4.0MM F   FSP4-F</t>
  </si>
  <si>
    <t>PERF DIAMOND STRIP 4.0MM M   FSP4-M</t>
  </si>
  <si>
    <t>PERF DIAMOND STRIP 4.0MM SF FSP4-SF</t>
  </si>
  <si>
    <t>PERIDEX CHX 0.12% RINSE 16OZ  12132</t>
  </si>
  <si>
    <t>PERI-PRO DEV &amp; FIX 3 SETS QTS 90800</t>
  </si>
  <si>
    <t>PERI-PRO III                  94000</t>
  </si>
  <si>
    <t>PHOTAC-FIL QUICK APLICAP A2  061020</t>
  </si>
  <si>
    <t>PHOTAC-FIL QUICK APLICAP A3  061030</t>
  </si>
  <si>
    <t>PHOTAC-FIL QUICK APLICAP ASST 61090</t>
  </si>
  <si>
    <t>PHOTAC-FIL QUICK APLICAP B2  061050</t>
  </si>
  <si>
    <t>POLAROID SZ2 INTRORAL SENS 1001-HD2</t>
  </si>
  <si>
    <t>Polaroid Dental Imaging</t>
  </si>
  <si>
    <t>POUCH ZIP CLOSE POLY 10X4 BLK S7732</t>
  </si>
  <si>
    <t>Sherman Specialty Co</t>
  </si>
  <si>
    <t>Practice Builders</t>
  </si>
  <si>
    <t>POWER OPTIC HOSE LT GRY STR 650135Q</t>
  </si>
  <si>
    <t xml:space="preserve">PRIME &amp; BOND NT RFL 4.5ML  634352  </t>
  </si>
  <si>
    <t>PROCARE DENT 10MA PHDETERG 09313850</t>
  </si>
  <si>
    <t>Miele Professional</t>
  </si>
  <si>
    <t>PROCDRE EARLOOP MASK BLUE LV3 DARBY</t>
  </si>
  <si>
    <t>PROCDRE EARLOOP MASK PINK LV3 DARBY</t>
  </si>
  <si>
    <t>PROCDRE EARLOOP MASK TEAL LV3 DARBY</t>
  </si>
  <si>
    <t>PROCDRE EARLOOP MASK WHTE LV3 DARBY</t>
  </si>
  <si>
    <t>PROMPT L-POP GIANT PKG        41926</t>
  </si>
  <si>
    <t>PROPHY ANGLE DISP CONTRA SFT 153112</t>
  </si>
  <si>
    <t>PROPHY ANGLE DISP FIRM CUP    DARBY</t>
  </si>
  <si>
    <t>PROPHY ANGLE DISP SOFT CUP    DARBY</t>
  </si>
  <si>
    <t>PROPHY BRUSHES LATCH-WH-GROSS DARBY</t>
  </si>
  <si>
    <t xml:space="preserve">PROSEAL II SEALANT UNIT 1310.19.00 </t>
  </si>
  <si>
    <t>PROTECT-A-LENS CLEAR (100)     900C</t>
  </si>
  <si>
    <t>AllPro</t>
  </si>
  <si>
    <t>PROTECT-A-LENS SMOKE (100)     901S</t>
  </si>
  <si>
    <t xml:space="preserve">PROTECTOR NEEDLE SHEATH  PNS500    </t>
  </si>
  <si>
    <t>Certol International</t>
  </si>
  <si>
    <t>QUANTREX 310 ULTRASONIC CLEANER 725</t>
  </si>
  <si>
    <t>QUATTROCARE PLUS SPRAY    1005.4524</t>
  </si>
  <si>
    <t>RADII CAL LED CURING LIGHT  5600102</t>
  </si>
  <si>
    <t>SDI-Southern Dental</t>
  </si>
  <si>
    <t>RAYSCAN ALPHA PANORAMIC SYST ALPHAP</t>
  </si>
  <si>
    <t>Ray America</t>
  </si>
  <si>
    <t>RDH HYGIENIST HANDPIECE   MW 740000</t>
  </si>
  <si>
    <t>RDH HYGIENIST HP ONLY PKG 3  740010</t>
  </si>
  <si>
    <t>RDH HYGIENIST HP W/ANGLE (3) 740030</t>
  </si>
  <si>
    <t>RDH HYGIENIST HP W/ANGLE EA  740020</t>
  </si>
  <si>
    <t>REACH TC FLOSS CLEAN TOOTHBSH 99223</t>
  </si>
  <si>
    <t>Dr. Fresh LLC</t>
  </si>
  <si>
    <t>REACH WAXED FLOSS MINT 5YD 9864 J&amp;J</t>
  </si>
  <si>
    <t>READYMATIC DEV &amp; REPL 2X5L  5285929</t>
  </si>
  <si>
    <t>RHINO XP 1 SPD AIR MOTR 4HL 760034D</t>
  </si>
  <si>
    <t>RINN UNI-GRIP 360 SENS HOLDR 550052</t>
  </si>
  <si>
    <t>RONGEURS #18                 HF R18</t>
  </si>
  <si>
    <t>RONGEURS BLUMENTHAL STANDARD HF RBL</t>
  </si>
  <si>
    <t>RONGEURS MINI FRIEDMAN          RMF</t>
  </si>
  <si>
    <t>RONGUERS #1A                 HF R1A</t>
  </si>
  <si>
    <t>ROOT ZX II APEX DP-ZX-VL 24-5336392</t>
  </si>
  <si>
    <t>SAFE FLO SE VALVE         M1010SUSE</t>
  </si>
  <si>
    <t>SAFE-TIP EZ BULK 1600 TIPS    44600</t>
  </si>
  <si>
    <t>SAFE-TIP EZ DISPENSER PK/150  44150</t>
  </si>
  <si>
    <t>SALIVA EJECT FIX TIP TR PK 22810230</t>
  </si>
  <si>
    <t>Euronda</t>
  </si>
  <si>
    <t>SALIVA EJECTOR BLUE           DARBY</t>
  </si>
  <si>
    <t>SALIVA EJECTOR CLEAR          DARBY</t>
  </si>
  <si>
    <t>SALIVA EJECTOR WHITE          DARBY</t>
  </si>
  <si>
    <t>SANI-CLOTH HB XL (65)      SANHBXL2</t>
  </si>
  <si>
    <t>PDI</t>
  </si>
  <si>
    <t>SANI-CLOTH PLUS LG 160  Q89072 SANL</t>
  </si>
  <si>
    <t>SANI-CLOTH PLUS XL (65)      SANXL2</t>
  </si>
  <si>
    <t>SANI-TIPS BULK 1500 TIPS     122215</t>
  </si>
  <si>
    <t>SCANX BARRIER ENV #0 100/BX 73248-0</t>
  </si>
  <si>
    <t>SCANX BARRIER ENV #1 100/BX 73248-1</t>
  </si>
  <si>
    <t>SCANX BARRIER ENV #2        73248-2</t>
  </si>
  <si>
    <t>SCANX BARRIER ENVELOPES #2 73248-2K</t>
  </si>
  <si>
    <t>SCANX PHOSPHOR PLATE SIZE:0 73445-0</t>
  </si>
  <si>
    <t>SCANX PHOSPHOR PLATE SIZE:1 73445-1</t>
  </si>
  <si>
    <t>SCANX PHOSPHOR PLATE SIZE:2 73445-2</t>
  </si>
  <si>
    <t>SCOTCHBOND ETCH GEL 9ML     3M 7423</t>
  </si>
  <si>
    <t>SCOTCHBOND MULTI-PURP ADHS 8ML 7543</t>
  </si>
  <si>
    <t>SCOTCHBOND MULTI-PURP PRIM 8ML 7542</t>
  </si>
  <si>
    <t xml:space="preserve">SCOTCHBOND UNIV ETCH GEL    41263  </t>
  </si>
  <si>
    <t>SCOTCHBOND UNIVERSAL VIAL RFL 41258</t>
  </si>
  <si>
    <t>SEALANT DISPENSING TIPS 10   12626T</t>
  </si>
  <si>
    <t xml:space="preserve">SEAL-TIGHT SYR TIPS WHITE    77200 </t>
  </si>
  <si>
    <t>SECUREFIT ULTRA SENSITIVE  GCFCXSSF</t>
  </si>
  <si>
    <t>SENSICARE PF NITRIL GLV MED MDS7585</t>
  </si>
  <si>
    <t>Medline Industries Inc.</t>
  </si>
  <si>
    <t>SENSITIVE SOL MANUAL BNDLE 80331445</t>
  </si>
  <si>
    <t xml:space="preserve">SEPTOCAINE 4% 1:100 GOLD 01A1400   </t>
  </si>
  <si>
    <t xml:space="preserve">SEPTOCAINE 4% 1:200 SILVER 01A1200 </t>
  </si>
  <si>
    <t>SHARPS CONTAINER 2GAL          8970</t>
  </si>
  <si>
    <t>SHORTY 2SPD MOTOR ONLY 4HLE 710024D</t>
  </si>
  <si>
    <t xml:space="preserve">SILHOUETTE LARGE 12PK  SIL-LG-12   </t>
  </si>
  <si>
    <t>Porter Instrument</t>
  </si>
  <si>
    <t xml:space="preserve">SILHOUETTE MEDIUM 12PK  SIL-MED-12 </t>
  </si>
  <si>
    <t xml:space="preserve">SILHOUETTE PEDIAT 12PK SIL-PEDO-12 </t>
  </si>
  <si>
    <t xml:space="preserve">SILHOUETTE SMALL 12PK   SIL-SM-12  </t>
  </si>
  <si>
    <t>SILHOUETTE VARIETY 12PK SIL-VAR-4X3</t>
  </si>
  <si>
    <t>SLEEVE AIR/WATER SYRINGE      DARBY</t>
  </si>
  <si>
    <t>SLEEVE TRAY 10.5" X 14"       DARBY</t>
  </si>
  <si>
    <t xml:space="preserve">SLIP-N-GRIP CHAIR SLEEVE    SNG150 </t>
  </si>
  <si>
    <t>SMART TORQUE LUX S615L    1008.1643</t>
  </si>
  <si>
    <t>SOLARA QT TITAN HP LUBE      265791</t>
  </si>
  <si>
    <t>SONICFILL 3 A1 REFILL         36711</t>
  </si>
  <si>
    <t xml:space="preserve">SONICFILL 3 A2 REFILL        36712 </t>
  </si>
  <si>
    <t>SONICFILL 3 A3 REFILL         36713</t>
  </si>
  <si>
    <t xml:space="preserve">SONICFILL 3 B1 REFILL        36714 </t>
  </si>
  <si>
    <t xml:space="preserve">SONICFILL 3 INTRO KIT        36710 </t>
  </si>
  <si>
    <t>SONICFILL HANDPIECE           35215</t>
  </si>
  <si>
    <t>SONICFILL MULTIFLEX COUPLING  35134</t>
  </si>
  <si>
    <t>SPARKLE AIR/WTR DIS SYR AST BCSAWSB</t>
  </si>
  <si>
    <t>SPEED CLEAN 16 OZ BT    002-0396-05</t>
  </si>
  <si>
    <t>SPONGE NON WOVEN 2X2 4PLY N/S DARBY</t>
  </si>
  <si>
    <t>SPONGES N/W 2X2 4PLY NS ADV ENCNWLA</t>
  </si>
  <si>
    <t xml:space="preserve">SPONGES NON WOVEN 2X2 4PLY N/S     </t>
  </si>
  <si>
    <t>SPONGES, EXOD 2X2 NON-STERILE DARBY</t>
  </si>
  <si>
    <t>SPORVIEW SELF CONT STEAM BI SCS-025</t>
  </si>
  <si>
    <t>STATIM 5000 SEAL&amp;LUBE KT 01-101649S</t>
  </si>
  <si>
    <t>STEAM INDICATOR STRIPS      SIS-250</t>
  </si>
  <si>
    <t>STERILIZATION POUCH 2.25 X 4  DARBY</t>
  </si>
  <si>
    <t>STERILIZATION POUCH 2.75 X 9  DARBY</t>
  </si>
  <si>
    <t>STERILIZATION POUCH 3.5 X 9   DARBY</t>
  </si>
  <si>
    <t>STERILIZATION POUCH 3.5X5.25  DARBY</t>
  </si>
  <si>
    <t>STERILIZATION POUCH 5.25 X 10 DARBY</t>
  </si>
  <si>
    <t>STERILIZATION POUCH 7.5 X 13  DARBY</t>
  </si>
  <si>
    <t xml:space="preserve">STERISIL V2 365DAY DISTILL S365-V2 </t>
  </si>
  <si>
    <t>Sterisil Inc.</t>
  </si>
  <si>
    <t>STERISIL V2 365DAY MUNICIP S365M-V2</t>
  </si>
  <si>
    <t>STRAIGHT ATTACHMENT          720005</t>
  </si>
  <si>
    <t>STYLUS HANDPIECE STD FG      790300</t>
  </si>
  <si>
    <t>SUPER GREENIE MINI PTS (12) CA 404B</t>
  </si>
  <si>
    <t>SUPER GREENIE MINI PTS (12)FG  414B</t>
  </si>
  <si>
    <t>SUPER POLIGRIP ADH CREAM 2.4OZ 7204</t>
  </si>
  <si>
    <t>Glaxo Smithkline</t>
  </si>
  <si>
    <t>SUPER POLIGRIP ADH CREAM ORIG 2.4OZ</t>
  </si>
  <si>
    <t>SUPER POLIGRIP ADH EXTRA CARE005475</t>
  </si>
  <si>
    <t>SUPER SANI-CLOTH XL (65)    SANXLS2</t>
  </si>
  <si>
    <t>SUPER SANI-CLTH LG Q55172(160)SANLS</t>
  </si>
  <si>
    <t xml:space="preserve">SUPERSLM NITRILE GLOVE L BE1148    </t>
  </si>
  <si>
    <t>SUPERSLM NITRILE GLOVE XS PF BE1145</t>
  </si>
  <si>
    <t xml:space="preserve">SUPERSLM PF NITRILE GLOVE M BE1147 </t>
  </si>
  <si>
    <t xml:space="preserve">SUPERSLM PF NITRLE GLOVE S BE1146  </t>
  </si>
  <si>
    <t>SURFACE DISINFECTANT WIPES    DARBY</t>
  </si>
  <si>
    <t>SURG ASPIR TIP DISP 1/16" BL  DARBY</t>
  </si>
  <si>
    <t>SURG ASPIR TIP DISP 1/4" GRN  DARBY</t>
  </si>
  <si>
    <t>SURG ASPIR TIP DISP 1/4" WHTE DARBY</t>
  </si>
  <si>
    <t>SURG ASPIR TIP DISP 1/8" WHTE DARBY</t>
  </si>
  <si>
    <t>SURGICEL 1/2 X 2   BX/12 ***   1955</t>
  </si>
  <si>
    <t>SURGIFOAM 1CM X1CM X1CM BX/24  1969</t>
  </si>
  <si>
    <t xml:space="preserve">SURG-O-VAC DISP TIPS 4MM 077125    </t>
  </si>
  <si>
    <t xml:space="preserve">SURG-O-VAC II TIPS 6MM 077225      </t>
  </si>
  <si>
    <t>SURG-O-VAC III 9MM VENTED    077425</t>
  </si>
  <si>
    <t xml:space="preserve">SURG-O-VAC III TIPS 9MM BLU 077325 </t>
  </si>
  <si>
    <t>SUTURE 3/0 ETHICON CHROMC FS-2 636H</t>
  </si>
  <si>
    <t>SUTURE 3-0 COAT VCRYL BRD PS2 J497G</t>
  </si>
  <si>
    <t>SUTURE 3-0 ETHICON PLAIN X-1   612G</t>
  </si>
  <si>
    <t>SUTURE 4/0 ETHICON CHROMC FS-2 635H</t>
  </si>
  <si>
    <t>SUTURE CHRM 3/8 NFS-2 3/0 18" DARBY</t>
  </si>
  <si>
    <t>SUTURE CHRM 3/8 NFS-2 4/0 18" DARBY</t>
  </si>
  <si>
    <t>SWERV3 MAGNETOSTRCT SCLR 25K UM3-25</t>
  </si>
  <si>
    <t>SWERV3 MAGNETOSTRCT SCLR 30K UM3-30</t>
  </si>
  <si>
    <t>SYR 12CC CURVED TIP MONO 8881412012</t>
  </si>
  <si>
    <t>SYRINGE STANDARD QUICK         3430</t>
  </si>
  <si>
    <t>Dental Component</t>
  </si>
  <si>
    <t>TAKE 1 ADV VOL M/MONO SUPER F 34690</t>
  </si>
  <si>
    <t>TAKE 1 ADV VOLUME M/MONO FAST 34689</t>
  </si>
  <si>
    <t>TAKE 1 ADV VOLUME M/MONO REG  34688</t>
  </si>
  <si>
    <t>TAKE 1 ADV VOLUME TRAY FS     34696</t>
  </si>
  <si>
    <t>TAKE 1 ADV VOLUME TRAY REG ST 34695</t>
  </si>
  <si>
    <t xml:space="preserve">TBRSH ADLT ELCT ORLB VITL FLOSSACT </t>
  </si>
  <si>
    <t>TEETS COLD CURE LIQ 1GL        8504</t>
  </si>
  <si>
    <t>TI-MAX Z45L                   C1064</t>
  </si>
  <si>
    <t>TI-MAX Z800KL                 P1112</t>
  </si>
  <si>
    <t xml:space="preserve">TI-MAX Z800L                 P1110 </t>
  </si>
  <si>
    <t>TI-MAX Z900KL                 P1113</t>
  </si>
  <si>
    <t>TI-MAX Z900L                  P1111</t>
  </si>
  <si>
    <t xml:space="preserve">TI-MAX Z95L                  C1034 </t>
  </si>
  <si>
    <t>TIMER 2 MINUTE NEON COLOR     S2998</t>
  </si>
  <si>
    <t>TITAN 3 MOTOR 20K W/O SWIVEL 262262</t>
  </si>
  <si>
    <t>TITAN 3 MOTOR 5K W/O SWIVEL  262261</t>
  </si>
  <si>
    <t>TITAN BLISSONIC SW + SCALER  264563</t>
  </si>
  <si>
    <t>TITAN STRAIGHT NOSE CONE     257506</t>
  </si>
  <si>
    <t>TITAN T LUBE FREE 20K HNDPC  263941</t>
  </si>
  <si>
    <t>TOOTHBRUSH CHILD 28T TAP SOFT DARBY</t>
  </si>
  <si>
    <t>TOOTHBRUSH NIFTY NEON CHILD   DARBY</t>
  </si>
  <si>
    <t>TOWEL PATIENT ECON 2PLY LVDR  DARBY</t>
  </si>
  <si>
    <t>TOWEL PATIENT ECON 2PLY13X18YLDARBY</t>
  </si>
  <si>
    <t>TOWEL PATIENT ECON2PLY 13X18BLDARBY</t>
  </si>
  <si>
    <t>TOWEL PATIENT ECON2PLY13X18AQUDARBY</t>
  </si>
  <si>
    <t>TOWEL PATIENT ECON2PLY13X18BGEDARBY</t>
  </si>
  <si>
    <t>TOWEL PATIENT ECON2PLY13X18GRNDARBY</t>
  </si>
  <si>
    <t>TOWEL PATIENT ECON2PLY13X18GRYDARBY</t>
  </si>
  <si>
    <t>TOWEL PATIENT ECON2PLY13X18PCHDARBY</t>
  </si>
  <si>
    <t>TOWEL PATIENT ECON2PLY13X18RSEDARBY</t>
  </si>
  <si>
    <t>TOWEL PATIENT ECON2PLY13X18WHTDARBY</t>
  </si>
  <si>
    <t xml:space="preserve">TPH SPECTRA ST REFILL HV A1 642231 </t>
  </si>
  <si>
    <t xml:space="preserve">TPH SPECTRA ST REFILL HV A2 642232 </t>
  </si>
  <si>
    <t xml:space="preserve">TPH SPECTRA ST REFILL HV A3 642233 </t>
  </si>
  <si>
    <t xml:space="preserve">TPH SPECTRA ST REFILL HV A4 642235 </t>
  </si>
  <si>
    <t xml:space="preserve">TPH SPECTRA ST REFILL HV BW 642236 </t>
  </si>
  <si>
    <t xml:space="preserve">TPH SPECTRA ST REFILL LV A2 642221 </t>
  </si>
  <si>
    <t xml:space="preserve">TPH SPECTRA ST REFILL LV A4 642224 </t>
  </si>
  <si>
    <t xml:space="preserve">TPH SPECTRA ST REFILL LV BW 642225 </t>
  </si>
  <si>
    <t xml:space="preserve">TPH SPECTRA ST REFL HV A3.5 642234 </t>
  </si>
  <si>
    <t xml:space="preserve">TPH SPECTRA ST RFL LV A1   642220  </t>
  </si>
  <si>
    <t xml:space="preserve">TPH SPECTRA ST RFL LV A3   642222  </t>
  </si>
  <si>
    <t xml:space="preserve">TPH SPECTRA ST RFL LV A3.5 642223  </t>
  </si>
  <si>
    <t xml:space="preserve">TRY CVR RIT B 8.5X12.25 WH  1000   </t>
  </si>
  <si>
    <t>TRY SETUP FLAT RITT B LT BLU 300BF2</t>
  </si>
  <si>
    <t>TWINPOWER TURBINE 45 BASC 165606322</t>
  </si>
  <si>
    <t>TYPODONT              1MSMPVR860CSB</t>
  </si>
  <si>
    <t>TYTIN FC S/A CAPS 600MG FAST  29993</t>
  </si>
  <si>
    <t>TYTIN FC S/A CAPS 600MG REG   29984</t>
  </si>
  <si>
    <t>TYTIN FC S/A CAPS 800MG FAST  29996</t>
  </si>
  <si>
    <t>TYTIN FC S/A CAPS 800MG FAST  29997</t>
  </si>
  <si>
    <t>TYTIN FC S/A CAPS 800MG REG   29987</t>
  </si>
  <si>
    <t>TYTIN FC S/A CAPS 800MG REG   29988</t>
  </si>
  <si>
    <t>TYTIN S/A CAPS 800MG REG      29952</t>
  </si>
  <si>
    <t>ULTRA 3IN1 FAC MSK W/VS DI 5673E-DD</t>
  </si>
  <si>
    <t>ULTRA SENSITIVE EARLOOP MASK GCFCXS</t>
  </si>
  <si>
    <t>ULTRA SENSITIVE NO FOG MASK GCFCXSF</t>
  </si>
  <si>
    <t>ULTRA-3IN1 MASK W/VSR MULT5673E-PGO</t>
  </si>
  <si>
    <t>ULTRA-3-IN-1 MSK W/VSR BLU 5673E-SB</t>
  </si>
  <si>
    <t>ULTRASONIC ENZYME CLEANER TAB DARBY</t>
  </si>
  <si>
    <t>ULTRASONIC INST 1000 25K UI25SD1000</t>
  </si>
  <si>
    <t>ULTRASONIC INST 1000 30K UI30SD1000</t>
  </si>
  <si>
    <t>ULTRASONIC SOL ENZ TABS*64 #UT-1000</t>
  </si>
  <si>
    <t>ULTRASONIC UNIT Z-21 3GAL 1349DARBY</t>
  </si>
  <si>
    <t>UNIVERSAL WRAP 20X20 (500) IMS-1216</t>
  </si>
  <si>
    <t>UPGRADE DISP PRO ANG FRM WH AD30503</t>
  </si>
  <si>
    <t>UPGRADE DISP PRO ANG SFT ASST 30506</t>
  </si>
  <si>
    <t>VACUSOL NEUTRAL 96OZ        ED903CS</t>
  </si>
  <si>
    <t xml:space="preserve">VALIANT PHD  CAP 3SP NA6050431     </t>
  </si>
  <si>
    <t xml:space="preserve">VALIANT PHD CAPS 2 SP  NA6050421   </t>
  </si>
  <si>
    <t>VALIANT PHD XT 2 SP 600MG NA6050392</t>
  </si>
  <si>
    <t>VANISH 5% WH VARN CHRRY/MEL 12151CL</t>
  </si>
  <si>
    <t>VANISH 5% WH VARN W/TCP ASRT 12151X</t>
  </si>
  <si>
    <t>VANISH 5% WH VARN W/TCP CHER 12150C</t>
  </si>
  <si>
    <t>VANISH 5% WH VARN W/TCP CHER 12151C</t>
  </si>
  <si>
    <t>VANISH 5% WH VARN W/TCP MELN 12150L</t>
  </si>
  <si>
    <t>VANISH 5% WH VARN W/TCP MELN 12151L</t>
  </si>
  <si>
    <t>VANISH 5% WH VARN W/TCP MINT 12150M</t>
  </si>
  <si>
    <t>VANISH 5% WH VARN W/TCP MINT 12151M</t>
  </si>
  <si>
    <t>VANISH XT CONTACT VARNISH     12148</t>
  </si>
  <si>
    <t>VENTURE 2X2 GAUZE 4PLY (8000)260002</t>
  </si>
  <si>
    <t xml:space="preserve">VIBRAKLEEN  E2  HER KLZ 50037101   </t>
  </si>
  <si>
    <t>VITREBOND LIQUID 5.5ML        7512L</t>
  </si>
  <si>
    <t>VITREBOND LITE CURE GLASS ION  7510</t>
  </si>
  <si>
    <t>VITREBOND PLUS DOUBLE PACK     7572</t>
  </si>
  <si>
    <t>VITREBOND PLUS SINGLE PACK     7571</t>
  </si>
  <si>
    <t>WATER TEST 1MAILER W/4 VIALS  80401</t>
  </si>
  <si>
    <t>WAXED FLOSS 5YDX144        9863 J&amp;J</t>
  </si>
  <si>
    <t>WIZARD WEDGES ASST BX500     061215</t>
  </si>
  <si>
    <t>Waterpik</t>
  </si>
  <si>
    <t>WIZARD WEDGES LARGE BX500    061212</t>
  </si>
  <si>
    <t>WIZARD WEDGES SLIM BX500     061213</t>
  </si>
  <si>
    <t>WIZARD WEDGES SMALL BX500    061211</t>
  </si>
  <si>
    <t>WIZARD WEDGES WIDE BX500     061214</t>
  </si>
  <si>
    <t>X-RAY FILM DF-58 POLY       1658194</t>
  </si>
  <si>
    <t>X-RAY FILM DF-58C W/BARR    1717131</t>
  </si>
  <si>
    <t xml:space="preserve">X-RAY FILM T-MAT 6X12   EK 1869080 </t>
  </si>
  <si>
    <t>X-RAY SLEEVE UNIV 225/PK     XRS225</t>
  </si>
  <si>
    <t>Z85L TITANIUM ELECTR ATT OPTI C1062</t>
  </si>
  <si>
    <t xml:space="preserve">OMNICHROMA PLT              10126  </t>
  </si>
  <si>
    <t>Tokuyama America Inc.</t>
  </si>
  <si>
    <t xml:space="preserve">OMNICHROMA SYRINGE          10116  </t>
  </si>
  <si>
    <t xml:space="preserve">OMNICHROMA BLOCKER PLT       10127 </t>
  </si>
  <si>
    <t xml:space="preserve">OMNICHROMA BLOCKER SYRINGE  10117  </t>
  </si>
  <si>
    <t>Vendor</t>
  </si>
  <si>
    <t>Darby</t>
  </si>
  <si>
    <t>Item Count</t>
  </si>
  <si>
    <t>Vendor Item Number</t>
  </si>
  <si>
    <t>Category</t>
  </si>
  <si>
    <t>#UofM</t>
  </si>
  <si>
    <t>Unit of Measure</t>
  </si>
  <si>
    <t>Private Label</t>
  </si>
  <si>
    <t>No</t>
  </si>
  <si>
    <t>Yes</t>
  </si>
  <si>
    <t>WHIP MIX CORP.</t>
  </si>
  <si>
    <t>STAR DENTAL</t>
  </si>
  <si>
    <t>MICROCOPY DIV NEO-FLO INC</t>
  </si>
  <si>
    <t>L &amp; R</t>
  </si>
  <si>
    <t>LASAC TECHNOLOGY INC</t>
  </si>
  <si>
    <t>HU-FRIEDY MFG CO INC</t>
  </si>
  <si>
    <t>DNTLWORKS EQUIPMENT CORP</t>
  </si>
  <si>
    <t>DASH MEDICAL GLOVES INC.</t>
  </si>
  <si>
    <t>COLUMBIA DENTOFORM CORP</t>
  </si>
  <si>
    <t>CO-ORAL-ITE DENTAL MFG CO</t>
  </si>
  <si>
    <t>ACTEON INC./SATELEC INC.</t>
  </si>
  <si>
    <t>1481C2</t>
  </si>
  <si>
    <t>1481D3</t>
  </si>
  <si>
    <t>Manufacturer Part #</t>
  </si>
  <si>
    <t>1262P</t>
  </si>
  <si>
    <t>12150C</t>
  </si>
  <si>
    <t>12150L</t>
  </si>
  <si>
    <t>12150M</t>
  </si>
  <si>
    <t>12151C</t>
  </si>
  <si>
    <t>12151L</t>
  </si>
  <si>
    <t>12151M</t>
  </si>
  <si>
    <t>12151CL</t>
  </si>
  <si>
    <t>12151X</t>
  </si>
  <si>
    <t>6021A1</t>
  </si>
  <si>
    <t>6021A2</t>
  </si>
  <si>
    <t>6021A3</t>
  </si>
  <si>
    <t>6021A4</t>
  </si>
  <si>
    <t>6021B1</t>
  </si>
  <si>
    <t>6021B2</t>
  </si>
  <si>
    <t>6021B3</t>
  </si>
  <si>
    <t>6021C2</t>
  </si>
  <si>
    <t>6021D3</t>
  </si>
  <si>
    <t>6021UD</t>
  </si>
  <si>
    <t>UC-125B-115</t>
  </si>
  <si>
    <t>ISO01800675</t>
  </si>
  <si>
    <t>FT220HFA005</t>
  </si>
  <si>
    <t>FT220HFA002</t>
  </si>
  <si>
    <t>FT220HFA001</t>
  </si>
  <si>
    <t>FT220HFA004</t>
  </si>
  <si>
    <t>FT220HFA006</t>
  </si>
  <si>
    <t>FT220HFA003</t>
  </si>
  <si>
    <t>002-0396-01</t>
  </si>
  <si>
    <t>MM002-0504-00</t>
  </si>
  <si>
    <t>6029A1D</t>
  </si>
  <si>
    <t>6029A2D</t>
  </si>
  <si>
    <t>6029A3D</t>
  </si>
  <si>
    <t>6029A4D</t>
  </si>
  <si>
    <t>6029B3D</t>
  </si>
  <si>
    <t>12115SM</t>
  </si>
  <si>
    <t>6021I</t>
  </si>
  <si>
    <t>6029WD</t>
  </si>
  <si>
    <t>6029C4D</t>
  </si>
  <si>
    <t>6029A1B</t>
  </si>
  <si>
    <t>6029A2B</t>
  </si>
  <si>
    <t>6029A3B</t>
  </si>
  <si>
    <t>6029A3.5B</t>
  </si>
  <si>
    <t>6029A4B</t>
  </si>
  <si>
    <t>12115BG</t>
  </si>
  <si>
    <t>1261P</t>
  </si>
  <si>
    <t>1481OA2</t>
  </si>
  <si>
    <t>1481A3.5</t>
  </si>
  <si>
    <t>6029XWE</t>
  </si>
  <si>
    <t>6029CT</t>
  </si>
  <si>
    <t>6029BT</t>
  </si>
  <si>
    <t>6029A6B</t>
  </si>
  <si>
    <t>6029B1B</t>
  </si>
  <si>
    <t>6029B2B</t>
  </si>
  <si>
    <t>6029B3B</t>
  </si>
  <si>
    <t>6029B5B</t>
  </si>
  <si>
    <t>6029C1B</t>
  </si>
  <si>
    <t>6029C2B</t>
  </si>
  <si>
    <t>6029C3B</t>
  </si>
  <si>
    <t>6029D2B</t>
  </si>
  <si>
    <t>6029D3B</t>
  </si>
  <si>
    <t>6029WB</t>
  </si>
  <si>
    <t>6029XWB</t>
  </si>
  <si>
    <t>6029A1E</t>
  </si>
  <si>
    <t>6029A2E</t>
  </si>
  <si>
    <t>6029A3E</t>
  </si>
  <si>
    <t>6029B1E</t>
  </si>
  <si>
    <t>6029B2E</t>
  </si>
  <si>
    <t>6029D2E</t>
  </si>
  <si>
    <t>6029WE</t>
  </si>
  <si>
    <t>6029GT</t>
  </si>
  <si>
    <t>6029AT</t>
  </si>
  <si>
    <t>1481A1</t>
  </si>
  <si>
    <t>1481A2</t>
  </si>
  <si>
    <t>1481A3</t>
  </si>
  <si>
    <t>1481A4</t>
  </si>
  <si>
    <t>1481B1</t>
  </si>
  <si>
    <t>1481B2</t>
  </si>
  <si>
    <t>1481B3</t>
  </si>
  <si>
    <t>12626T</t>
  </si>
  <si>
    <t>7512L</t>
  </si>
  <si>
    <t>6032A1</t>
  </si>
  <si>
    <t>6032A2</t>
  </si>
  <si>
    <t>6032A3</t>
  </si>
  <si>
    <t>6032A3.5</t>
  </si>
  <si>
    <t>6032A4</t>
  </si>
  <si>
    <t>6032B1</t>
  </si>
  <si>
    <t>6032B2</t>
  </si>
  <si>
    <t>6032C2</t>
  </si>
  <si>
    <t>6032D2</t>
  </si>
  <si>
    <t>6032W</t>
  </si>
  <si>
    <t>6032XW</t>
  </si>
  <si>
    <t>6032OA3</t>
  </si>
  <si>
    <t>33037-12</t>
  </si>
  <si>
    <t>F61117</t>
  </si>
  <si>
    <t>F62117</t>
  </si>
  <si>
    <t>F1290</t>
  </si>
  <si>
    <t>73445-0</t>
  </si>
  <si>
    <t>73445-1</t>
  </si>
  <si>
    <t>73445-2</t>
  </si>
  <si>
    <t>73248-0</t>
  </si>
  <si>
    <t>73248-1</t>
  </si>
  <si>
    <t>73248-2</t>
  </si>
  <si>
    <t>73248-2K</t>
  </si>
  <si>
    <t>900C</t>
  </si>
  <si>
    <t>901S</t>
  </si>
  <si>
    <t>D002-009-P</t>
  </si>
  <si>
    <t>DOCW06-100</t>
  </si>
  <si>
    <t>BLT900CS</t>
  </si>
  <si>
    <t>BI048</t>
  </si>
  <si>
    <t>ED903CS</t>
  </si>
  <si>
    <t>B1025</t>
  </si>
  <si>
    <t>AS-IPAL16</t>
  </si>
  <si>
    <t>PNS500</t>
  </si>
  <si>
    <t>NF2030</t>
  </si>
  <si>
    <t>H05032</t>
  </si>
  <si>
    <t>UC-300115</t>
  </si>
  <si>
    <t>C7970</t>
  </si>
  <si>
    <t>1MSMPVR860</t>
  </si>
  <si>
    <t>R2980SA</t>
  </si>
  <si>
    <t>R2980SI</t>
  </si>
  <si>
    <t>ENC2</t>
  </si>
  <si>
    <t>ENC212</t>
  </si>
  <si>
    <t>ENCNWLA</t>
  </si>
  <si>
    <t>ENC4NWLA</t>
  </si>
  <si>
    <t>BCSAWAC</t>
  </si>
  <si>
    <t>CX1</t>
  </si>
  <si>
    <t>GCSS</t>
  </si>
  <si>
    <t>GCPBL</t>
  </si>
  <si>
    <t>GCPYE</t>
  </si>
  <si>
    <t>GCPPK</t>
  </si>
  <si>
    <t>GCPLV</t>
  </si>
  <si>
    <t>GCIBL</t>
  </si>
  <si>
    <t>GCIPK</t>
  </si>
  <si>
    <t>GCIGR</t>
  </si>
  <si>
    <t>GCILV</t>
  </si>
  <si>
    <t>GCITE</t>
  </si>
  <si>
    <t>GCISA</t>
  </si>
  <si>
    <t>GPLUSBL</t>
  </si>
  <si>
    <t>GPLUSPK</t>
  </si>
  <si>
    <t>GPLUSKA</t>
  </si>
  <si>
    <t>GCITQ</t>
  </si>
  <si>
    <t>GCFCXS</t>
  </si>
  <si>
    <t>GCFCXSF</t>
  </si>
  <si>
    <t>GCFCXSSF</t>
  </si>
  <si>
    <t>GCICXB</t>
  </si>
  <si>
    <t>GCICXS</t>
  </si>
  <si>
    <t>GCICXT</t>
  </si>
  <si>
    <t>M1010SUSE</t>
  </si>
  <si>
    <t>CSBI25</t>
  </si>
  <si>
    <t>C10B125</t>
  </si>
  <si>
    <t>DP365B</t>
  </si>
  <si>
    <t>318-2320</t>
  </si>
  <si>
    <t>318-2322</t>
  </si>
  <si>
    <t>318-2324</t>
  </si>
  <si>
    <t>318-2326</t>
  </si>
  <si>
    <t>327-2618</t>
  </si>
  <si>
    <t>327-2620</t>
  </si>
  <si>
    <t>327-2622</t>
  </si>
  <si>
    <t>327-2624</t>
  </si>
  <si>
    <t>327-2626</t>
  </si>
  <si>
    <t>327-3518</t>
  </si>
  <si>
    <t>327-3520</t>
  </si>
  <si>
    <t>327-3522</t>
  </si>
  <si>
    <t>327-3524</t>
  </si>
  <si>
    <t>327-3526</t>
  </si>
  <si>
    <t>CG-DFBLXL</t>
  </si>
  <si>
    <t>LJ-4030BBS</t>
  </si>
  <si>
    <t>LJ-4030BBM</t>
  </si>
  <si>
    <t>LJ4030BBXL</t>
  </si>
  <si>
    <t>LJ-4030CBS</t>
  </si>
  <si>
    <t>LJ-4030CBM</t>
  </si>
  <si>
    <t>LJ-4030CBL</t>
  </si>
  <si>
    <t>LJ4030CBXL</t>
  </si>
  <si>
    <t>LJ-4030PKS</t>
  </si>
  <si>
    <t>LJ-4030PKM</t>
  </si>
  <si>
    <t>LJ-4030PKL</t>
  </si>
  <si>
    <t>LJ4030PKXL</t>
  </si>
  <si>
    <t>LJ4030PPXS</t>
  </si>
  <si>
    <t>LJ-4030PPS</t>
  </si>
  <si>
    <t>LJ-4030PPM</t>
  </si>
  <si>
    <t>LJ-4030PPL</t>
  </si>
  <si>
    <t>LJ4030PPXL</t>
  </si>
  <si>
    <t>LJ-4030RBS</t>
  </si>
  <si>
    <t>LJ-4030RBM</t>
  </si>
  <si>
    <t>LJ-4030RBL</t>
  </si>
  <si>
    <t>LJ4030RBXL</t>
  </si>
  <si>
    <t>LJ-4030SBS</t>
  </si>
  <si>
    <t>LJ-4030SBM</t>
  </si>
  <si>
    <t>LJ-4030SBL</t>
  </si>
  <si>
    <t>LJ4030SBXL</t>
  </si>
  <si>
    <t>LJ-4030TLS</t>
  </si>
  <si>
    <t>LJ-4030TLM</t>
  </si>
  <si>
    <t>LJ-4030TLL</t>
  </si>
  <si>
    <t>LJ4030TLXL</t>
  </si>
  <si>
    <t>LJ-4030WHS</t>
  </si>
  <si>
    <t>LJ-4030WHM</t>
  </si>
  <si>
    <t>LJ-4030WHL</t>
  </si>
  <si>
    <t>LJ4030WHXL</t>
  </si>
  <si>
    <t>LC-4030BBS</t>
  </si>
  <si>
    <t>LC-4030BBM</t>
  </si>
  <si>
    <t>LC-4030BBL</t>
  </si>
  <si>
    <t>LC4030BBXL</t>
  </si>
  <si>
    <t>LC-4030CBS</t>
  </si>
  <si>
    <t>LC-4030CBM</t>
  </si>
  <si>
    <t>LC-4030CBL</t>
  </si>
  <si>
    <t>LC4030CBXL</t>
  </si>
  <si>
    <t>LC-4030PKS</t>
  </si>
  <si>
    <t>LC-4030PKM</t>
  </si>
  <si>
    <t>LC-4030PKL</t>
  </si>
  <si>
    <t>LC4030PKXL</t>
  </si>
  <si>
    <t>LC4030PPXS</t>
  </si>
  <si>
    <t>LC-4030PPS</t>
  </si>
  <si>
    <t>LC-4030PPM</t>
  </si>
  <si>
    <t>LC-4030PPL</t>
  </si>
  <si>
    <t>LC4030PPXL</t>
  </si>
  <si>
    <t>LC-4030RBS</t>
  </si>
  <si>
    <t>LC-4030RBM</t>
  </si>
  <si>
    <t>LC-4030RBL</t>
  </si>
  <si>
    <t>LC4030RBXL</t>
  </si>
  <si>
    <t>LC-4030SBS</t>
  </si>
  <si>
    <t>LC-4030SBM</t>
  </si>
  <si>
    <t>LC-4030SBL</t>
  </si>
  <si>
    <t>LC4030SBXL</t>
  </si>
  <si>
    <t>LC-4030TLS</t>
  </si>
  <si>
    <t>LC-4030TLM</t>
  </si>
  <si>
    <t>LC-4030TLL</t>
  </si>
  <si>
    <t>LC4030TLXL</t>
  </si>
  <si>
    <t>LC-4030WHS</t>
  </si>
  <si>
    <t>LC-4030WHM</t>
  </si>
  <si>
    <t>LC-4030WHL</t>
  </si>
  <si>
    <t>LC4030WHXL</t>
  </si>
  <si>
    <t>CG-DFYXL</t>
  </si>
  <si>
    <t>341096H</t>
  </si>
  <si>
    <t>13-7111</t>
  </si>
  <si>
    <t>80161-D</t>
  </si>
  <si>
    <t>80141-D</t>
  </si>
  <si>
    <t>80151-D</t>
  </si>
  <si>
    <t>8020ST</t>
  </si>
  <si>
    <t>8020LG-1</t>
  </si>
  <si>
    <t>8020LG-4</t>
  </si>
  <si>
    <t>03-33219</t>
  </si>
  <si>
    <t>03-33119</t>
  </si>
  <si>
    <t>03-33319</t>
  </si>
  <si>
    <t>13-5150</t>
  </si>
  <si>
    <t>13-1000</t>
  </si>
  <si>
    <t>13-1024</t>
  </si>
  <si>
    <t>13-1025</t>
  </si>
  <si>
    <t>13-1100</t>
  </si>
  <si>
    <t>13-1150</t>
  </si>
  <si>
    <t>13-5100</t>
  </si>
  <si>
    <t>Education Materials</t>
  </si>
  <si>
    <t>Manufacturer Name</t>
  </si>
  <si>
    <t>Item Description</t>
  </si>
  <si>
    <t>AMALGON</t>
  </si>
  <si>
    <t>AMALGON5.3</t>
  </si>
  <si>
    <t>Industry Category</t>
  </si>
  <si>
    <t>Manufacurer</t>
  </si>
  <si>
    <t>% Discount off of Catalog List Price</t>
  </si>
  <si>
    <t>Comments</t>
  </si>
  <si>
    <t>Various</t>
  </si>
  <si>
    <t>10-35%</t>
  </si>
  <si>
    <t>CAD/CAM</t>
  </si>
  <si>
    <t>Crowns &amp; Bridge Products</t>
  </si>
  <si>
    <t>Dental Parts &amp; Accessories</t>
  </si>
  <si>
    <t>Evacuation Products</t>
  </si>
  <si>
    <t>Finishing &amp; Polishing</t>
  </si>
  <si>
    <t>Hypodermic Supplies</t>
  </si>
  <si>
    <t>Impression Materials &amp; Accessories</t>
  </si>
  <si>
    <t>Infection Control Products</t>
  </si>
  <si>
    <t>Labor and Repair Services</t>
  </si>
  <si>
    <t>Laboratory Products</t>
  </si>
  <si>
    <t>Marketing/Practice Builders Products</t>
  </si>
  <si>
    <t>Matrix Materials</t>
  </si>
  <si>
    <t>Pharmaceuticals &amp; OTC</t>
  </si>
  <si>
    <t>Pins &amp; Posts</t>
  </si>
  <si>
    <t>Preventative Products</t>
  </si>
  <si>
    <t>Restorative Materials</t>
  </si>
  <si>
    <t>Rubber Dam Products</t>
  </si>
  <si>
    <t>Surgical Supplies</t>
  </si>
  <si>
    <t>Waste Products</t>
  </si>
  <si>
    <t>Wound Care &amp; Closure Products</t>
  </si>
  <si>
    <t>X-Ray Products</t>
  </si>
  <si>
    <t>Darby Dental Non-Core Product Category Discount</t>
  </si>
  <si>
    <t xml:space="preserve">We will have over 60,000 non-core items available for MMCAP members.  For the first category you have listed for Acrylics we have 10 subcategories.  Temporary C&amp;B material is one of the most popular subcategories and we have over 300 SKU's from more than 20 different manufacturers.  Every manufacturer sets a different List Price so it isn't feasible to set a uniform discount.  It will average between 20-25% for most categories.   </t>
  </si>
  <si>
    <t>Equipment &amp; Technology Category</t>
  </si>
  <si>
    <t>CAD/CAM - 3D Printers</t>
  </si>
  <si>
    <t>CAD/CAM - Digital Scanning</t>
  </si>
  <si>
    <t xml:space="preserve">CAD/CAM - Furnaces </t>
  </si>
  <si>
    <t>CAD/CAM - Intergated Systems</t>
  </si>
  <si>
    <t>CAD/CAM - Software</t>
  </si>
  <si>
    <t>CAD/CAM -Milling</t>
  </si>
  <si>
    <t>Digital Imaging - Caries Detection Devise</t>
  </si>
  <si>
    <t>Digital Imaging - Dental Film Processor</t>
  </si>
  <si>
    <r>
      <t>Digital Imaging - Extraoral - 2D X</t>
    </r>
    <r>
      <rPr>
        <sz val="11"/>
        <rFont val="Calibri"/>
        <family val="2"/>
        <scheme val="minor"/>
      </rPr>
      <t>-Ray (Panoramic)</t>
    </r>
  </si>
  <si>
    <t>Digital Imaging - Extraoral - 3D X-Ray (Cone Beam)</t>
  </si>
  <si>
    <t>Digital Imaging - Intraoral -  Sensors</t>
  </si>
  <si>
    <t>Digital Imaging - Intraoral - Phosphor Plate System</t>
  </si>
  <si>
    <t>Digital Imaging - Intraoral - X-Ray</t>
  </si>
  <si>
    <t>Digital Imaging - Intraoral Camera</t>
  </si>
  <si>
    <t>Front Office - Billing &amp; Operations</t>
  </si>
  <si>
    <t>5-35%</t>
  </si>
  <si>
    <t>Front Office - Compliance (HIPPA, DSCSA &amp; OSHA)</t>
  </si>
  <si>
    <t>Front Office - Computer Hardware</t>
  </si>
  <si>
    <t>Front Office - Computer Software</t>
  </si>
  <si>
    <t>Front Office - Practice Management Software</t>
  </si>
  <si>
    <t>Front Office - Security</t>
  </si>
  <si>
    <t>Mechanical Room - Amalgam Seperator</t>
  </si>
  <si>
    <t>Mechanical Room - Compressor</t>
  </si>
  <si>
    <t>Mechanical Room - Nitrous Oxide/Flowmeters</t>
  </si>
  <si>
    <t>Mechanical Room - Vacuums</t>
  </si>
  <si>
    <t>Small Equipment - Defibrillators</t>
  </si>
  <si>
    <t>Small Equipment - Microscopes</t>
  </si>
  <si>
    <t>Small Equipment - Scalers</t>
  </si>
  <si>
    <t>Small Equipment - Soft Tissue Laser</t>
  </si>
  <si>
    <t>Sterilization - Centers</t>
  </si>
  <si>
    <t>Sterilization - Instrument Washer</t>
  </si>
  <si>
    <t>Sterilization - Ultrasonic Cleaners</t>
  </si>
  <si>
    <t>Sterilization -Autoclave/Sterilizers</t>
  </si>
  <si>
    <t>Treatment Room - Cabinetry</t>
  </si>
  <si>
    <t>Treatment Room - Delivery Systems</t>
  </si>
  <si>
    <t>Treatment Room - Dental Chairs</t>
  </si>
  <si>
    <t xml:space="preserve">Treatment Room - Lights </t>
  </si>
  <si>
    <t>Treatment Room - Mobile/Portable Equipment</t>
  </si>
  <si>
    <t>Treatment Room - Monitor Mounts</t>
  </si>
  <si>
    <t>Treatment Room - Patient Monitoring</t>
  </si>
  <si>
    <t>Treatment Room - Stools</t>
  </si>
  <si>
    <t>Treatment Room - Treatment Centers</t>
  </si>
  <si>
    <t>Treatment Room - Workstations</t>
  </si>
  <si>
    <t xml:space="preserve">There are too many different manufacturers with varying list prices to have a uniform discount.  For instance, we can offer a discount of more than 35% on a Carestream RVG 6200 Size 2 digital sensor but only about a 5% discount on the Jazz Club sensor because of the difference in which each company sets their list price.  </t>
  </si>
  <si>
    <t>Cost</t>
  </si>
  <si>
    <t>Responder Comments</t>
  </si>
  <si>
    <t>Additional Value Offerings</t>
  </si>
  <si>
    <t>Custom Reporting</t>
  </si>
  <si>
    <t>no cost</t>
  </si>
  <si>
    <t xml:space="preserve">Darby Dental Products and Services - Additional Value Offerings </t>
  </si>
  <si>
    <t>Multiple options available</t>
  </si>
  <si>
    <t>03-33419</t>
  </si>
  <si>
    <t>03-33519</t>
  </si>
  <si>
    <t>03-33019</t>
  </si>
  <si>
    <t>03-A0100</t>
  </si>
  <si>
    <t>03-A0050</t>
  </si>
  <si>
    <t>03-A0003</t>
  </si>
  <si>
    <t>03-N1252</t>
  </si>
  <si>
    <t>03-N1272</t>
  </si>
  <si>
    <t>03-N1271</t>
  </si>
  <si>
    <t>03-N1301</t>
  </si>
  <si>
    <t>03-N1300</t>
  </si>
  <si>
    <t>SYRCW</t>
  </si>
  <si>
    <t>01A1100</t>
  </si>
  <si>
    <t>01A1050</t>
  </si>
  <si>
    <t>01A1400</t>
  </si>
  <si>
    <t>01A1200</t>
  </si>
  <si>
    <t>ROUND008FG</t>
  </si>
  <si>
    <t>FG1157</t>
  </si>
  <si>
    <t>FG1158</t>
  </si>
  <si>
    <t>CTFPC009FG</t>
  </si>
  <si>
    <t>TFPCL009FZ</t>
  </si>
  <si>
    <t>ROUND012FG</t>
  </si>
  <si>
    <t>PEARL010FZ</t>
  </si>
  <si>
    <t>PEARN012FG</t>
  </si>
  <si>
    <t>INVCO008FG</t>
  </si>
  <si>
    <t>INVCO010FS</t>
  </si>
  <si>
    <t>INVCO012FG</t>
  </si>
  <si>
    <t>ROUND016FG</t>
  </si>
  <si>
    <t>FG557</t>
  </si>
  <si>
    <t>CFFCL010FZ</t>
  </si>
  <si>
    <t>FG558</t>
  </si>
  <si>
    <t>FFXCT012FS</t>
  </si>
  <si>
    <t>FFPCT010FG</t>
  </si>
  <si>
    <t>TFXC+I2T009FG</t>
  </si>
  <si>
    <t>ROUND018FS</t>
  </si>
  <si>
    <t>TFXCT010FG</t>
  </si>
  <si>
    <t>14073-5</t>
  </si>
  <si>
    <t>14002-5</t>
  </si>
  <si>
    <t>14004-5</t>
  </si>
  <si>
    <t>14057-5</t>
  </si>
  <si>
    <t>14058-5</t>
  </si>
  <si>
    <t>14006-5</t>
  </si>
  <si>
    <t>14072-5</t>
  </si>
  <si>
    <t>14008-5</t>
  </si>
  <si>
    <t>NB7406</t>
  </si>
  <si>
    <t>NB7675</t>
  </si>
  <si>
    <t>NB7802</t>
  </si>
  <si>
    <t>NB7803</t>
  </si>
  <si>
    <t>NB7903</t>
  </si>
  <si>
    <t>FG245</t>
  </si>
  <si>
    <t>FG245SS</t>
  </si>
  <si>
    <t>FGEF3</t>
  </si>
  <si>
    <t>FGEF4</t>
  </si>
  <si>
    <t>FGEF6</t>
  </si>
  <si>
    <t>FGEF9</t>
  </si>
  <si>
    <t>FGOS1</t>
  </si>
  <si>
    <t>H274</t>
  </si>
  <si>
    <t>H48L10</t>
  </si>
  <si>
    <t>H48L12</t>
  </si>
  <si>
    <t>FG331/2</t>
  </si>
  <si>
    <t>FG34</t>
  </si>
  <si>
    <t>FG35</t>
  </si>
  <si>
    <t>FG35SS</t>
  </si>
  <si>
    <t>FG330</t>
  </si>
  <si>
    <t>FG331</t>
  </si>
  <si>
    <t>FG332</t>
  </si>
  <si>
    <t>FG330SS</t>
  </si>
  <si>
    <t>FG1557SS</t>
  </si>
  <si>
    <t>FG1557</t>
  </si>
  <si>
    <t>FG1556</t>
  </si>
  <si>
    <t>FG1558</t>
  </si>
  <si>
    <t>FG1156</t>
  </si>
  <si>
    <t>FG1/2</t>
  </si>
  <si>
    <t>FG1/4</t>
  </si>
  <si>
    <t>FG2</t>
  </si>
  <si>
    <t>FG4</t>
  </si>
  <si>
    <t>FG6</t>
  </si>
  <si>
    <t>FG8</t>
  </si>
  <si>
    <t>RA2</t>
  </si>
  <si>
    <t>RA4</t>
  </si>
  <si>
    <t>RA6</t>
  </si>
  <si>
    <t>RA8</t>
  </si>
  <si>
    <t>FG557SS</t>
  </si>
  <si>
    <t>FG56</t>
  </si>
  <si>
    <t>FG57</t>
  </si>
  <si>
    <t>FG56SS</t>
  </si>
  <si>
    <t>FG169L</t>
  </si>
  <si>
    <t>FG700</t>
  </si>
  <si>
    <t>FG701</t>
  </si>
  <si>
    <t>FG702</t>
  </si>
  <si>
    <t>VB2</t>
  </si>
  <si>
    <t>33642B</t>
  </si>
  <si>
    <t>D952-0878</t>
  </si>
  <si>
    <t>S285</t>
  </si>
  <si>
    <t>1981KA</t>
  </si>
  <si>
    <t>ET24</t>
  </si>
  <si>
    <t>N11XA</t>
  </si>
  <si>
    <t>N11VXA</t>
  </si>
  <si>
    <t>N11A</t>
  </si>
  <si>
    <t>N11VA</t>
  </si>
  <si>
    <t>N11B</t>
  </si>
  <si>
    <t>N11VB</t>
  </si>
  <si>
    <t>N11C</t>
  </si>
  <si>
    <t>N11VC</t>
  </si>
  <si>
    <t>N11J</t>
  </si>
  <si>
    <t>N11VJ</t>
  </si>
  <si>
    <t>N11K</t>
  </si>
  <si>
    <t>N11VK</t>
  </si>
  <si>
    <t>N11XB</t>
  </si>
  <si>
    <t>N11VXB</t>
  </si>
  <si>
    <t>N11L</t>
  </si>
  <si>
    <t>N11VL</t>
  </si>
  <si>
    <t>N11D</t>
  </si>
  <si>
    <t>N11VD</t>
  </si>
  <si>
    <t>N11E</t>
  </si>
  <si>
    <t>N11VE</t>
  </si>
  <si>
    <t>N11M</t>
  </si>
  <si>
    <t>N11VM</t>
  </si>
  <si>
    <t>N11N</t>
  </si>
  <si>
    <t>N11VN</t>
  </si>
  <si>
    <t>N11F</t>
  </si>
  <si>
    <t>N11VF</t>
  </si>
  <si>
    <t>N11G</t>
  </si>
  <si>
    <t>N11VG</t>
  </si>
  <si>
    <t>N11O</t>
  </si>
  <si>
    <t>N11VO</t>
  </si>
  <si>
    <t>N11H</t>
  </si>
  <si>
    <t>N11VH</t>
  </si>
  <si>
    <t>N11P</t>
  </si>
  <si>
    <t>N11VP</t>
  </si>
  <si>
    <t>N11Q</t>
  </si>
  <si>
    <t>N11R</t>
  </si>
  <si>
    <t>N11VR</t>
  </si>
  <si>
    <t>N11XC</t>
  </si>
  <si>
    <t>N11VV</t>
  </si>
  <si>
    <t>N11U</t>
  </si>
  <si>
    <t>N11VU</t>
  </si>
  <si>
    <t>N11V</t>
  </si>
  <si>
    <t>N11VI</t>
  </si>
  <si>
    <t>N11I</t>
  </si>
  <si>
    <t>N11VXD</t>
  </si>
  <si>
    <t>T26C</t>
  </si>
  <si>
    <t>T26A</t>
  </si>
  <si>
    <t>N11WA</t>
  </si>
  <si>
    <t>N11XD</t>
  </si>
  <si>
    <t>3900VF</t>
  </si>
  <si>
    <t>3512.10VF</t>
  </si>
  <si>
    <t>3512.8VF</t>
  </si>
  <si>
    <t>3516.8VF</t>
  </si>
  <si>
    <t>3916VF</t>
  </si>
  <si>
    <t>3923VF</t>
  </si>
  <si>
    <t>2217C</t>
  </si>
  <si>
    <t>2218C</t>
  </si>
  <si>
    <t>2525M</t>
  </si>
  <si>
    <t>2133C</t>
  </si>
  <si>
    <t>3310.3VF</t>
  </si>
  <si>
    <t>3314.10VF</t>
  </si>
  <si>
    <t>3314.8VF</t>
  </si>
  <si>
    <t>2424CS</t>
  </si>
  <si>
    <t>3116.8VF</t>
  </si>
  <si>
    <t>2424C</t>
  </si>
  <si>
    <t>2035C</t>
  </si>
  <si>
    <t>2042C</t>
  </si>
  <si>
    <t>103-150W</t>
  </si>
  <si>
    <t>DST-250</t>
  </si>
  <si>
    <t>108-250C</t>
  </si>
  <si>
    <t>108-250AST</t>
  </si>
  <si>
    <t>108-250B</t>
  </si>
  <si>
    <t>108-250P</t>
  </si>
  <si>
    <t>108-250T</t>
  </si>
  <si>
    <t>108-250Y</t>
  </si>
  <si>
    <t>NW-0400</t>
  </si>
  <si>
    <t>PAPB1</t>
  </si>
  <si>
    <t>830-0625</t>
  </si>
  <si>
    <t>24-5336392</t>
  </si>
  <si>
    <t>EZ9</t>
  </si>
  <si>
    <t>EZ9PLUS</t>
  </si>
  <si>
    <t>CB0010</t>
  </si>
  <si>
    <t>A20060</t>
  </si>
  <si>
    <t>CR1079</t>
  </si>
  <si>
    <t>RT3-00371</t>
  </si>
  <si>
    <t>1001-HD2</t>
  </si>
  <si>
    <t>ALPHAP</t>
  </si>
  <si>
    <t>SIL-LG-12</t>
  </si>
  <si>
    <t>SIL-MED-12</t>
  </si>
  <si>
    <t>SIL-PEDO-12</t>
  </si>
  <si>
    <t>SIL-SM-12</t>
  </si>
  <si>
    <t>SIL-VAR-4X3</t>
  </si>
  <si>
    <t>01-101649S</t>
  </si>
  <si>
    <t>UM3-25</t>
  </si>
  <si>
    <t>UM3-30</t>
  </si>
  <si>
    <t>UI25SD1000</t>
  </si>
  <si>
    <t>UI30SD1000</t>
  </si>
  <si>
    <t>202-XRS225</t>
  </si>
  <si>
    <t>B2003</t>
  </si>
  <si>
    <t>HG5-002CR</t>
  </si>
  <si>
    <t>DS-SK-001</t>
  </si>
  <si>
    <t>NXT-HG5-001</t>
  </si>
  <si>
    <t>624055-6</t>
  </si>
  <si>
    <t>624045-6</t>
  </si>
  <si>
    <t>FSP2-F</t>
  </si>
  <si>
    <t>FSP2-M</t>
  </si>
  <si>
    <t>FSP2-SF</t>
  </si>
  <si>
    <t>FSP4-F</t>
  </si>
  <si>
    <t>FSP4-M</t>
  </si>
  <si>
    <t>FSP4-SF</t>
  </si>
  <si>
    <t>404B</t>
  </si>
  <si>
    <t>414B</t>
  </si>
  <si>
    <t>AA100M</t>
  </si>
  <si>
    <t>AA100XL</t>
  </si>
  <si>
    <t>AA100XS</t>
  </si>
  <si>
    <t>AA100L</t>
  </si>
  <si>
    <t>AA100S</t>
  </si>
  <si>
    <t>ALS100L</t>
  </si>
  <si>
    <t>ALS100M</t>
  </si>
  <si>
    <t>ALS100S</t>
  </si>
  <si>
    <t>ALS100XS</t>
  </si>
  <si>
    <t>ALS100XL</t>
  </si>
  <si>
    <t>DGP350</t>
  </si>
  <si>
    <t>312-13</t>
  </si>
  <si>
    <t>312-12</t>
  </si>
  <si>
    <t>312-11</t>
  </si>
  <si>
    <t>312-14</t>
  </si>
  <si>
    <t>HAL100S</t>
  </si>
  <si>
    <t>113-03</t>
  </si>
  <si>
    <t>113-02</t>
  </si>
  <si>
    <t>113-01</t>
  </si>
  <si>
    <t>113-04</t>
  </si>
  <si>
    <t>ALS200M</t>
  </si>
  <si>
    <t>ALS200S</t>
  </si>
  <si>
    <t>ALS200XL</t>
  </si>
  <si>
    <t>ALS200XS</t>
  </si>
  <si>
    <t>US-220-L</t>
  </si>
  <si>
    <t>US-220-M</t>
  </si>
  <si>
    <t>US-220-S</t>
  </si>
  <si>
    <t>US-220-XL</t>
  </si>
  <si>
    <t>US-220-XS</t>
  </si>
  <si>
    <t>NPG-888L</t>
  </si>
  <si>
    <t>NPG-888M</t>
  </si>
  <si>
    <t>NPG-888XL</t>
  </si>
  <si>
    <t>AW100S</t>
  </si>
  <si>
    <t>AW100M</t>
  </si>
  <si>
    <t>HAL100M</t>
  </si>
  <si>
    <t>NPG-888S</t>
  </si>
  <si>
    <t>NPG-888XS</t>
  </si>
  <si>
    <t>C523</t>
  </si>
  <si>
    <t>C522</t>
  </si>
  <si>
    <t>C521</t>
  </si>
  <si>
    <t>C524</t>
  </si>
  <si>
    <t>C520</t>
  </si>
  <si>
    <t>MDS7585</t>
  </si>
  <si>
    <t>BE1148</t>
  </si>
  <si>
    <t>BE1145</t>
  </si>
  <si>
    <t>BE1147</t>
  </si>
  <si>
    <t>BE1146</t>
  </si>
  <si>
    <t>HYG</t>
  </si>
  <si>
    <t>C1052</t>
  </si>
  <si>
    <t>C1054</t>
  </si>
  <si>
    <t>90741L01</t>
  </si>
  <si>
    <t>90741L05</t>
  </si>
  <si>
    <t>650135Q</t>
  </si>
  <si>
    <t>760034D</t>
  </si>
  <si>
    <t>710024D</t>
  </si>
  <si>
    <t>C1064</t>
  </si>
  <si>
    <t>P1112</t>
  </si>
  <si>
    <t>P1110</t>
  </si>
  <si>
    <t>P1113</t>
  </si>
  <si>
    <t>P1111</t>
  </si>
  <si>
    <t>C1034</t>
  </si>
  <si>
    <t>16-5606322</t>
  </si>
  <si>
    <t>C1062</t>
  </si>
  <si>
    <t>27-500150</t>
  </si>
  <si>
    <t>27-500-200</t>
  </si>
  <si>
    <t>27-500-100</t>
  </si>
  <si>
    <t>D246C/412</t>
  </si>
  <si>
    <t>S438S</t>
  </si>
  <si>
    <t>S457S</t>
  </si>
  <si>
    <t>S457</t>
  </si>
  <si>
    <t>S436</t>
  </si>
  <si>
    <t>S455</t>
  </si>
  <si>
    <t>KRM302</t>
  </si>
  <si>
    <t>DPT520</t>
  </si>
  <si>
    <t>DPT120</t>
  </si>
  <si>
    <t>DPT480</t>
  </si>
  <si>
    <t>D112</t>
  </si>
  <si>
    <t>LJ-4030BBL</t>
  </si>
  <si>
    <t>D100</t>
  </si>
  <si>
    <t>D101</t>
  </si>
  <si>
    <t>2100B</t>
  </si>
  <si>
    <t>2100W</t>
  </si>
  <si>
    <t>2100Y</t>
  </si>
  <si>
    <t>BT50</t>
  </si>
  <si>
    <t>3850-XL</t>
  </si>
  <si>
    <t>CS0144</t>
  </si>
  <si>
    <t>3370B-K</t>
  </si>
  <si>
    <t>3565G</t>
  </si>
  <si>
    <t>60DIS</t>
  </si>
  <si>
    <t>3370B</t>
  </si>
  <si>
    <t>3601C</t>
  </si>
  <si>
    <t>3601G</t>
  </si>
  <si>
    <t>EMS-052</t>
  </si>
  <si>
    <t>STDIND</t>
  </si>
  <si>
    <t>SSI-1000</t>
  </si>
  <si>
    <t>3260W</t>
  </si>
  <si>
    <t>3230B</t>
  </si>
  <si>
    <t>3260Y</t>
  </si>
  <si>
    <t>3230P</t>
  </si>
  <si>
    <t>3260B</t>
  </si>
  <si>
    <t>3260P</t>
  </si>
  <si>
    <t>3260GRN</t>
  </si>
  <si>
    <t>3630BBL</t>
  </si>
  <si>
    <t>3630BBM</t>
  </si>
  <si>
    <t>3630BBS</t>
  </si>
  <si>
    <t>3630BBXL</t>
  </si>
  <si>
    <t>3630CBL</t>
  </si>
  <si>
    <t>3630CBM</t>
  </si>
  <si>
    <t>3630CBS</t>
  </si>
  <si>
    <t>3630CBXL</t>
  </si>
  <si>
    <t>3630LPL</t>
  </si>
  <si>
    <t>3630LPM</t>
  </si>
  <si>
    <t>3630LPS</t>
  </si>
  <si>
    <t>3630LPXL</t>
  </si>
  <si>
    <t>3630PPL</t>
  </si>
  <si>
    <t>3630PPM</t>
  </si>
  <si>
    <t>3630PPS</t>
  </si>
  <si>
    <t>3630PPXL</t>
  </si>
  <si>
    <t>3630RBL</t>
  </si>
  <si>
    <t>3630RBM</t>
  </si>
  <si>
    <t>3630RBS</t>
  </si>
  <si>
    <t>3630RBXL</t>
  </si>
  <si>
    <t>3630SBL</t>
  </si>
  <si>
    <t>3630SBM</t>
  </si>
  <si>
    <t>3630SBS</t>
  </si>
  <si>
    <t>3630SBXL</t>
  </si>
  <si>
    <t>3630TEL</t>
  </si>
  <si>
    <t>3630TEM</t>
  </si>
  <si>
    <t>3630TES</t>
  </si>
  <si>
    <t>3630TEXL</t>
  </si>
  <si>
    <t>3630WHL</t>
  </si>
  <si>
    <t>3630WHM</t>
  </si>
  <si>
    <t>3630WHS</t>
  </si>
  <si>
    <t>3630WHXL</t>
  </si>
  <si>
    <t>3660LPXL</t>
  </si>
  <si>
    <t>3660BBM</t>
  </si>
  <si>
    <t>3660CBL</t>
  </si>
  <si>
    <t>3660CBM</t>
  </si>
  <si>
    <t>3660CBS</t>
  </si>
  <si>
    <t>3660LPL</t>
  </si>
  <si>
    <t>3660LPM</t>
  </si>
  <si>
    <t>3660LPS</t>
  </si>
  <si>
    <t>3660PPL</t>
  </si>
  <si>
    <t>3660PPM</t>
  </si>
  <si>
    <t>3660PPXL</t>
  </si>
  <si>
    <t>3660RBL</t>
  </si>
  <si>
    <t>3660RBM</t>
  </si>
  <si>
    <t>3660RBS</t>
  </si>
  <si>
    <t>3660RBXL</t>
  </si>
  <si>
    <t>3660SBL</t>
  </si>
  <si>
    <t>3660SBM</t>
  </si>
  <si>
    <t>3660SBS</t>
  </si>
  <si>
    <t>3660SBXL</t>
  </si>
  <si>
    <t>3660TEL</t>
  </si>
  <si>
    <t>3660TEM</t>
  </si>
  <si>
    <t>3660TES</t>
  </si>
  <si>
    <t>3660TEXL</t>
  </si>
  <si>
    <t>3660WHL-T</t>
  </si>
  <si>
    <t>3660WHM-T</t>
  </si>
  <si>
    <t>3660WHS-T</t>
  </si>
  <si>
    <t>3660WHXL-T</t>
  </si>
  <si>
    <t>3660BBL</t>
  </si>
  <si>
    <t>3660BBS</t>
  </si>
  <si>
    <t>3660BBXL</t>
  </si>
  <si>
    <t>3660CBXL</t>
  </si>
  <si>
    <t>3660PPS</t>
  </si>
  <si>
    <t>3660WHL-K</t>
  </si>
  <si>
    <t>3660WHM-K</t>
  </si>
  <si>
    <t>3660WHS-K</t>
  </si>
  <si>
    <t>3660WHXL-K</t>
  </si>
  <si>
    <t>3660WHXS-K</t>
  </si>
  <si>
    <t>OPT1-W12</t>
  </si>
  <si>
    <t>OPT1-W10X10</t>
  </si>
  <si>
    <t>OPT33-W12</t>
  </si>
  <si>
    <t>SANHBXL2</t>
  </si>
  <si>
    <t>SANL</t>
  </si>
  <si>
    <t>SANXL2</t>
  </si>
  <si>
    <t>SNG-150</t>
  </si>
  <si>
    <t>SCS-025</t>
  </si>
  <si>
    <t>SIS-250</t>
  </si>
  <si>
    <t>S365-V2</t>
  </si>
  <si>
    <t>S365M-V2</t>
  </si>
  <si>
    <t>SANXLS2</t>
  </si>
  <si>
    <t>Q55172</t>
  </si>
  <si>
    <t>5673E-DD</t>
  </si>
  <si>
    <t>5673E-PGO</t>
  </si>
  <si>
    <t>5673S-SB</t>
  </si>
  <si>
    <t>UT1000</t>
  </si>
  <si>
    <t>IMS-1216</t>
  </si>
  <si>
    <t>71-62A</t>
  </si>
  <si>
    <t>IM4161</t>
  </si>
  <si>
    <t>R4</t>
  </si>
  <si>
    <t>FLEC</t>
  </si>
  <si>
    <t>1L-2S</t>
  </si>
  <si>
    <t>1L-3CA</t>
  </si>
  <si>
    <t>1L-3C</t>
  </si>
  <si>
    <t>1L-31C</t>
  </si>
  <si>
    <t>1L-3S</t>
  </si>
  <si>
    <t>1L-5C</t>
  </si>
  <si>
    <t>1L-5S</t>
  </si>
  <si>
    <t>R18</t>
  </si>
  <si>
    <t>RBL</t>
  </si>
  <si>
    <t>RMF</t>
  </si>
  <si>
    <t>R1A</t>
  </si>
  <si>
    <t>300BF-2</t>
  </si>
  <si>
    <t>S7732</t>
  </si>
  <si>
    <t>S2998</t>
  </si>
  <si>
    <t>DAR30620</t>
  </si>
  <si>
    <t>DAR30610</t>
  </si>
  <si>
    <t>DAR48044</t>
  </si>
  <si>
    <t>DAR30630</t>
  </si>
  <si>
    <t>KSWNRA001</t>
  </si>
  <si>
    <t>DAR10711</t>
  </si>
  <si>
    <t>DAR10927</t>
  </si>
  <si>
    <t>1011-RB200</t>
  </si>
  <si>
    <t>31106-FG</t>
  </si>
  <si>
    <t>31105-FG</t>
  </si>
  <si>
    <t>EMS3</t>
  </si>
  <si>
    <t>FV200</t>
  </si>
  <si>
    <t>EMS</t>
  </si>
  <si>
    <t>EMSW</t>
  </si>
  <si>
    <t>EMS3W</t>
  </si>
  <si>
    <t>B1200F</t>
  </si>
  <si>
    <t>1789P</t>
  </si>
  <si>
    <t>1788P</t>
  </si>
  <si>
    <t>1310.20.00</t>
  </si>
  <si>
    <t>AD30503</t>
  </si>
  <si>
    <t>525CG</t>
  </si>
  <si>
    <t>558CG</t>
  </si>
  <si>
    <t>*1955</t>
  </si>
  <si>
    <t>636H</t>
  </si>
  <si>
    <t>J497G</t>
  </si>
  <si>
    <t>612G</t>
  </si>
  <si>
    <t>635H</t>
  </si>
  <si>
    <t>54-0927</t>
  </si>
  <si>
    <t>CHG5</t>
  </si>
  <si>
    <t>GDDOIPS01</t>
  </si>
  <si>
    <t>RADBGBK</t>
  </si>
  <si>
    <t>FG 1/2</t>
  </si>
  <si>
    <t>FG 1/4</t>
  </si>
  <si>
    <t>FG558 SURG</t>
  </si>
  <si>
    <t>FG 33 1/2</t>
  </si>
  <si>
    <t>FG 245 SS</t>
  </si>
  <si>
    <t>FG 331 SS</t>
  </si>
  <si>
    <t>FG 2 SURG</t>
  </si>
  <si>
    <t>FG 4 SURG</t>
  </si>
  <si>
    <t>FG 6 SURG</t>
  </si>
  <si>
    <t>FG 8 SURG</t>
  </si>
  <si>
    <t>FG 2</t>
  </si>
  <si>
    <t>FG 4</t>
  </si>
  <si>
    <t>FG 6</t>
  </si>
  <si>
    <t>FG 8</t>
  </si>
  <si>
    <t>FG 35</t>
  </si>
  <si>
    <t>FG 37</t>
  </si>
  <si>
    <t>FG 56</t>
  </si>
  <si>
    <t>FG 245</t>
  </si>
  <si>
    <t>FG 330</t>
  </si>
  <si>
    <t>FG 331</t>
  </si>
  <si>
    <t>FG 556</t>
  </si>
  <si>
    <t>FG 557</t>
  </si>
  <si>
    <t>FG 558</t>
  </si>
  <si>
    <t>FG 701</t>
  </si>
  <si>
    <t>FG 702</t>
  </si>
  <si>
    <t>FG 1557</t>
  </si>
  <si>
    <t>FG 1558</t>
  </si>
  <si>
    <t>FG 330S</t>
  </si>
  <si>
    <t>FG 556S</t>
  </si>
  <si>
    <t>FG 557S</t>
  </si>
  <si>
    <t>FG 558R</t>
  </si>
  <si>
    <t>FG557 SURG</t>
  </si>
  <si>
    <t>FG 701 SURG</t>
  </si>
  <si>
    <t>FG 559 SURG</t>
  </si>
  <si>
    <t>Darby Dental Equipment &amp; Technology Product Category Discount</t>
  </si>
  <si>
    <t>MMCAP Price</t>
  </si>
  <si>
    <t>FL Price
MFMP with 1% Admin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</si>
</sst>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5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0" xfId="0" applyFont="1" applyAlignment="1">
      <alignment horizontal="center" wrapText="1"/>
    </xf>
    <xf numFmtId="44" fontId="0" fillId="0" borderId="0" xfId="0" applyNumberFormat="1" applyAlignment="1">
      <alignment horizontal="center"/>
    </xf>
    <xf numFmtId="0" fontId="1" fillId="3" borderId="3" xfId="0" applyFont="1" applyFill="1" applyBorder="1" applyAlignment="1">
      <alignment wrapText="1"/>
    </xf>
    <xf numFmtId="0" fontId="1" fillId="3" borderId="3" xfId="0" applyFont="1" applyFill="1" applyBorder="1" applyAlignment="1">
      <alignment horizontal="center" wrapText="1"/>
    </xf>
    <xf numFmtId="9" fontId="1" fillId="3" borderId="3" xfId="2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9" fontId="3" fillId="0" borderId="3" xfId="2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3" fillId="0" borderId="3" xfId="0" applyFont="1" applyFill="1" applyBorder="1"/>
    <xf numFmtId="0" fontId="0" fillId="0" borderId="3" xfId="0" applyFill="1" applyBorder="1"/>
    <xf numFmtId="0" fontId="1" fillId="3" borderId="3" xfId="0" applyFont="1" applyFill="1" applyBorder="1"/>
    <xf numFmtId="44" fontId="1" fillId="3" borderId="3" xfId="1" applyFont="1" applyFill="1" applyBorder="1"/>
    <xf numFmtId="44" fontId="0" fillId="0" borderId="3" xfId="1" applyFont="1" applyFill="1" applyBorder="1"/>
    <xf numFmtId="0" fontId="0" fillId="0" borderId="3" xfId="0" applyFill="1" applyBorder="1" applyAlignment="1">
      <alignment wrapText="1"/>
    </xf>
    <xf numFmtId="0" fontId="0" fillId="0" borderId="3" xfId="0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" fontId="1" fillId="2" borderId="3" xfId="0" applyNumberFormat="1" applyFont="1" applyFill="1" applyBorder="1" applyAlignment="1">
      <alignment horizontal="center" wrapText="1"/>
    </xf>
    <xf numFmtId="44" fontId="1" fillId="2" borderId="3" xfId="0" applyNumberFormat="1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44" fontId="3" fillId="0" borderId="3" xfId="0" applyNumberFormat="1" applyFont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3AE42-C8CA-4038-9207-6DBE125CC5EB}">
  <dimension ref="A1:AB2100"/>
  <sheetViews>
    <sheetView tabSelected="1" topLeftCell="E1" workbookViewId="0">
      <pane ySplit="1" topLeftCell="A2" activePane="bottomLeft" state="frozen"/>
      <selection pane="bottomLeft" activeCell="E1" sqref="E1"/>
    </sheetView>
  </sheetViews>
  <sheetFormatPr defaultColWidth="9.140625" defaultRowHeight="15" x14ac:dyDescent="0.25"/>
  <cols>
    <col min="1" max="1" width="5.140625" style="1" customWidth="1"/>
    <col min="2" max="2" width="9.140625" style="1"/>
    <col min="3" max="3" width="23.5703125" style="1" bestFit="1" customWidth="1"/>
    <col min="4" max="5" width="10" style="1" customWidth="1"/>
    <col min="6" max="6" width="8" style="1" bestFit="1" customWidth="1"/>
    <col min="7" max="7" width="36.140625" style="1" bestFit="1" customWidth="1"/>
    <col min="8" max="8" width="15" style="2" customWidth="1"/>
    <col min="9" max="9" width="41.5703125" style="1" bestFit="1" customWidth="1"/>
    <col min="10" max="10" width="11.28515625" style="1" customWidth="1"/>
    <col min="11" max="11" width="8.85546875" style="1" bestFit="1" customWidth="1"/>
    <col min="12" max="12" width="11.5703125" style="4" bestFit="1" customWidth="1"/>
    <col min="13" max="13" width="11.5703125" style="4" customWidth="1"/>
    <col min="14" max="16384" width="9.140625" style="1"/>
  </cols>
  <sheetData>
    <row r="1" spans="1:28" s="3" customFormat="1" ht="60" x14ac:dyDescent="0.25">
      <c r="B1" s="18" t="s">
        <v>1930</v>
      </c>
      <c r="C1" s="18" t="s">
        <v>1934</v>
      </c>
      <c r="D1" s="18" t="s">
        <v>1932</v>
      </c>
      <c r="E1" s="18" t="s">
        <v>1937</v>
      </c>
      <c r="F1" s="18" t="s">
        <v>1933</v>
      </c>
      <c r="G1" s="18" t="s">
        <v>2205</v>
      </c>
      <c r="H1" s="19" t="s">
        <v>1953</v>
      </c>
      <c r="I1" s="18" t="s">
        <v>2206</v>
      </c>
      <c r="J1" s="18" t="s">
        <v>1935</v>
      </c>
      <c r="K1" s="18" t="s">
        <v>1936</v>
      </c>
      <c r="L1" s="20" t="s">
        <v>2771</v>
      </c>
      <c r="M1" s="20" t="s">
        <v>2772</v>
      </c>
    </row>
    <row r="2" spans="1:28" s="22" customFormat="1" x14ac:dyDescent="0.25">
      <c r="A2" s="21">
        <v>1</v>
      </c>
      <c r="B2" s="24" t="s">
        <v>1931</v>
      </c>
      <c r="C2" s="24" t="s">
        <v>1429</v>
      </c>
      <c r="D2" s="24">
        <v>1</v>
      </c>
      <c r="E2" s="24" t="s">
        <v>1938</v>
      </c>
      <c r="F2" s="24">
        <v>9501987</v>
      </c>
      <c r="G2" s="24" t="s">
        <v>1299</v>
      </c>
      <c r="H2" s="25">
        <v>212075</v>
      </c>
      <c r="I2" s="24" t="s">
        <v>1428</v>
      </c>
      <c r="J2" s="24">
        <v>1</v>
      </c>
      <c r="K2" s="24" t="s">
        <v>15</v>
      </c>
      <c r="L2" s="26">
        <v>70</v>
      </c>
      <c r="M2" s="26">
        <f t="shared" ref="M2:M65" si="0">L2*1.01</f>
        <v>70.7</v>
      </c>
    </row>
    <row r="3" spans="1:28" s="22" customFormat="1" x14ac:dyDescent="0.25">
      <c r="A3" s="21">
        <v>2</v>
      </c>
      <c r="B3" s="24" t="s">
        <v>1931</v>
      </c>
      <c r="C3" s="27" t="s">
        <v>1429</v>
      </c>
      <c r="D3" s="24">
        <v>1</v>
      </c>
      <c r="E3" s="24" t="s">
        <v>1938</v>
      </c>
      <c r="F3" s="24">
        <v>7772071</v>
      </c>
      <c r="G3" s="24" t="s">
        <v>1949</v>
      </c>
      <c r="H3" s="25">
        <v>8504</v>
      </c>
      <c r="I3" s="24" t="s">
        <v>1832</v>
      </c>
      <c r="J3" s="24">
        <v>1</v>
      </c>
      <c r="K3" s="24" t="s">
        <v>643</v>
      </c>
      <c r="L3" s="26">
        <v>100.5</v>
      </c>
      <c r="M3" s="26">
        <f t="shared" si="0"/>
        <v>101.505</v>
      </c>
    </row>
    <row r="4" spans="1:28" s="22" customFormat="1" x14ac:dyDescent="0.25">
      <c r="A4" s="21">
        <v>3</v>
      </c>
      <c r="B4" s="24" t="s">
        <v>1931</v>
      </c>
      <c r="C4" s="24" t="s">
        <v>1429</v>
      </c>
      <c r="D4" s="24">
        <v>1</v>
      </c>
      <c r="E4" s="24" t="s">
        <v>1938</v>
      </c>
      <c r="F4" s="24">
        <v>9501979</v>
      </c>
      <c r="G4" s="24" t="s">
        <v>1299</v>
      </c>
      <c r="H4" s="25">
        <v>110368</v>
      </c>
      <c r="I4" s="24" t="s">
        <v>1430</v>
      </c>
      <c r="J4" s="24">
        <v>1</v>
      </c>
      <c r="K4" s="24" t="s">
        <v>15</v>
      </c>
      <c r="L4" s="26">
        <v>170.22749999999999</v>
      </c>
      <c r="M4" s="26">
        <f t="shared" si="0"/>
        <v>171.92977500000001</v>
      </c>
    </row>
    <row r="5" spans="1:28" s="22" customFormat="1" x14ac:dyDescent="0.25">
      <c r="A5" s="21">
        <v>4</v>
      </c>
      <c r="B5" s="24" t="s">
        <v>1931</v>
      </c>
      <c r="C5" s="24" t="s">
        <v>1429</v>
      </c>
      <c r="D5" s="24">
        <v>1</v>
      </c>
      <c r="E5" s="24" t="s">
        <v>1938</v>
      </c>
      <c r="F5" s="24">
        <v>9501974</v>
      </c>
      <c r="G5" s="24" t="s">
        <v>1299</v>
      </c>
      <c r="H5" s="25">
        <v>110401</v>
      </c>
      <c r="I5" s="24" t="s">
        <v>1431</v>
      </c>
      <c r="J5" s="24">
        <v>1</v>
      </c>
      <c r="K5" s="24" t="s">
        <v>15</v>
      </c>
      <c r="L5" s="26">
        <v>170.22749999999999</v>
      </c>
      <c r="M5" s="26">
        <f t="shared" si="0"/>
        <v>171.92977500000001</v>
      </c>
    </row>
    <row r="6" spans="1:28" s="22" customFormat="1" x14ac:dyDescent="0.25">
      <c r="A6" s="21">
        <v>5</v>
      </c>
      <c r="B6" s="24" t="s">
        <v>1931</v>
      </c>
      <c r="C6" s="24" t="s">
        <v>1429</v>
      </c>
      <c r="D6" s="24">
        <v>1</v>
      </c>
      <c r="E6" s="24" t="s">
        <v>1938</v>
      </c>
      <c r="F6" s="24">
        <v>9501976</v>
      </c>
      <c r="G6" s="24" t="s">
        <v>1299</v>
      </c>
      <c r="H6" s="25">
        <v>110402</v>
      </c>
      <c r="I6" s="24" t="s">
        <v>1432</v>
      </c>
      <c r="J6" s="24">
        <v>1</v>
      </c>
      <c r="K6" s="24" t="s">
        <v>15</v>
      </c>
      <c r="L6" s="26">
        <v>170.22749999999999</v>
      </c>
      <c r="M6" s="26">
        <f t="shared" si="0"/>
        <v>171.92977500000001</v>
      </c>
    </row>
    <row r="7" spans="1:28" s="22" customFormat="1" x14ac:dyDescent="0.25">
      <c r="A7" s="21">
        <v>6</v>
      </c>
      <c r="B7" s="24" t="s">
        <v>1931</v>
      </c>
      <c r="C7" s="24" t="s">
        <v>1429</v>
      </c>
      <c r="D7" s="24">
        <v>1</v>
      </c>
      <c r="E7" s="24" t="s">
        <v>1938</v>
      </c>
      <c r="F7" s="24">
        <v>9501978</v>
      </c>
      <c r="G7" s="24" t="s">
        <v>1299</v>
      </c>
      <c r="H7" s="25">
        <v>110403</v>
      </c>
      <c r="I7" s="24" t="s">
        <v>1433</v>
      </c>
      <c r="J7" s="24">
        <v>1</v>
      </c>
      <c r="K7" s="24" t="s">
        <v>15</v>
      </c>
      <c r="L7" s="26">
        <v>170.22749999999999</v>
      </c>
      <c r="M7" s="26">
        <f t="shared" si="0"/>
        <v>171.92977500000001</v>
      </c>
    </row>
    <row r="8" spans="1:28" s="22" customFormat="1" x14ac:dyDescent="0.25">
      <c r="A8" s="21">
        <v>7</v>
      </c>
      <c r="B8" s="24" t="s">
        <v>1931</v>
      </c>
      <c r="C8" s="24" t="s">
        <v>1429</v>
      </c>
      <c r="D8" s="24">
        <v>1</v>
      </c>
      <c r="E8" s="24" t="s">
        <v>1938</v>
      </c>
      <c r="F8" s="24">
        <v>9501980</v>
      </c>
      <c r="G8" s="24" t="s">
        <v>1299</v>
      </c>
      <c r="H8" s="25">
        <v>110404</v>
      </c>
      <c r="I8" s="24" t="s">
        <v>1434</v>
      </c>
      <c r="J8" s="24">
        <v>1</v>
      </c>
      <c r="K8" s="24" t="s">
        <v>15</v>
      </c>
      <c r="L8" s="26">
        <v>170.22749999999999</v>
      </c>
      <c r="M8" s="26">
        <f t="shared" si="0"/>
        <v>171.92977500000001</v>
      </c>
    </row>
    <row r="9" spans="1:28" s="22" customFormat="1" x14ac:dyDescent="0.25">
      <c r="A9" s="21">
        <v>8</v>
      </c>
      <c r="B9" s="24" t="s">
        <v>1931</v>
      </c>
      <c r="C9" s="24" t="s">
        <v>75</v>
      </c>
      <c r="D9" s="24">
        <v>1</v>
      </c>
      <c r="E9" s="24" t="s">
        <v>1939</v>
      </c>
      <c r="F9" s="24">
        <v>9513954</v>
      </c>
      <c r="G9" s="24" t="s">
        <v>18</v>
      </c>
      <c r="H9" s="25">
        <v>52127</v>
      </c>
      <c r="I9" s="24" t="s">
        <v>984</v>
      </c>
      <c r="J9" s="24">
        <v>50</v>
      </c>
      <c r="K9" s="24" t="s">
        <v>3</v>
      </c>
      <c r="L9" s="26">
        <v>79.5</v>
      </c>
      <c r="M9" s="26">
        <f t="shared" si="0"/>
        <v>80.295000000000002</v>
      </c>
    </row>
    <row r="10" spans="1:28" s="22" customFormat="1" x14ac:dyDescent="0.25">
      <c r="A10" s="21">
        <v>9</v>
      </c>
      <c r="B10" s="24" t="s">
        <v>1931</v>
      </c>
      <c r="C10" s="24" t="s">
        <v>75</v>
      </c>
      <c r="D10" s="24">
        <v>1</v>
      </c>
      <c r="E10" s="24" t="s">
        <v>1939</v>
      </c>
      <c r="F10" s="24">
        <v>9500818</v>
      </c>
      <c r="G10" s="24" t="s">
        <v>18</v>
      </c>
      <c r="H10" s="25">
        <v>9500818</v>
      </c>
      <c r="I10" s="24" t="s">
        <v>74</v>
      </c>
      <c r="J10" s="24">
        <v>1</v>
      </c>
      <c r="K10" s="24" t="s">
        <v>15</v>
      </c>
      <c r="L10" s="26">
        <v>256.69</v>
      </c>
      <c r="M10" s="26">
        <f t="shared" si="0"/>
        <v>259.25689999999997</v>
      </c>
    </row>
    <row r="11" spans="1:28" s="22" customFormat="1" x14ac:dyDescent="0.25">
      <c r="A11" s="21">
        <v>10</v>
      </c>
      <c r="B11" s="24" t="s">
        <v>1931</v>
      </c>
      <c r="C11" s="24" t="s">
        <v>75</v>
      </c>
      <c r="D11" s="24">
        <v>1</v>
      </c>
      <c r="E11" s="24" t="s">
        <v>1938</v>
      </c>
      <c r="F11" s="24">
        <v>3803540</v>
      </c>
      <c r="G11" s="24" t="s">
        <v>77</v>
      </c>
      <c r="H11" s="25" t="s">
        <v>2207</v>
      </c>
      <c r="I11" s="24" t="s">
        <v>78</v>
      </c>
      <c r="J11" s="24">
        <v>1</v>
      </c>
      <c r="K11" s="24" t="s">
        <v>3</v>
      </c>
      <c r="L11" s="26">
        <v>137.19</v>
      </c>
      <c r="M11" s="26">
        <f t="shared" si="0"/>
        <v>138.56190000000001</v>
      </c>
    </row>
    <row r="12" spans="1:28" s="22" customFormat="1" x14ac:dyDescent="0.25">
      <c r="A12" s="23">
        <v>11</v>
      </c>
      <c r="B12" s="24" t="s">
        <v>1931</v>
      </c>
      <c r="C12" s="24" t="s">
        <v>75</v>
      </c>
      <c r="D12" s="24">
        <v>1</v>
      </c>
      <c r="E12" s="24" t="s">
        <v>1938</v>
      </c>
      <c r="F12" s="24">
        <v>8520711</v>
      </c>
      <c r="G12" s="24" t="s">
        <v>1</v>
      </c>
      <c r="H12" s="25">
        <v>6562862</v>
      </c>
      <c r="I12" s="24" t="s">
        <v>745</v>
      </c>
      <c r="J12" s="24">
        <v>50</v>
      </c>
      <c r="K12" s="24" t="s">
        <v>95</v>
      </c>
      <c r="L12" s="26">
        <v>179.51749999999998</v>
      </c>
      <c r="M12" s="26">
        <f t="shared" si="0"/>
        <v>181.31267499999998</v>
      </c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</row>
    <row r="13" spans="1:28" s="22" customFormat="1" x14ac:dyDescent="0.25">
      <c r="A13" s="23">
        <v>12</v>
      </c>
      <c r="B13" s="24" t="s">
        <v>1931</v>
      </c>
      <c r="C13" s="24" t="s">
        <v>75</v>
      </c>
      <c r="D13" s="24">
        <v>1</v>
      </c>
      <c r="E13" s="24" t="s">
        <v>1938</v>
      </c>
      <c r="F13" s="24">
        <v>8520682</v>
      </c>
      <c r="G13" s="24" t="s">
        <v>1</v>
      </c>
      <c r="H13" s="25">
        <v>6562892</v>
      </c>
      <c r="I13" s="24" t="s">
        <v>749</v>
      </c>
      <c r="J13" s="24">
        <v>50</v>
      </c>
      <c r="K13" s="24" t="s">
        <v>95</v>
      </c>
      <c r="L13" s="26">
        <v>179.51749999999998</v>
      </c>
      <c r="M13" s="26">
        <f t="shared" si="0"/>
        <v>181.31267499999998</v>
      </c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</row>
    <row r="14" spans="1:28" s="22" customFormat="1" x14ac:dyDescent="0.25">
      <c r="A14" s="21">
        <v>13</v>
      </c>
      <c r="B14" s="24" t="s">
        <v>1931</v>
      </c>
      <c r="C14" s="24" t="s">
        <v>75</v>
      </c>
      <c r="D14" s="24">
        <v>1</v>
      </c>
      <c r="E14" s="24" t="s">
        <v>1938</v>
      </c>
      <c r="F14" s="24">
        <v>8548718</v>
      </c>
      <c r="G14" s="24" t="s">
        <v>5</v>
      </c>
      <c r="H14" s="25">
        <v>29993</v>
      </c>
      <c r="I14" s="24" t="s">
        <v>1873</v>
      </c>
      <c r="J14" s="24">
        <v>50</v>
      </c>
      <c r="K14" s="24" t="s">
        <v>678</v>
      </c>
      <c r="L14" s="26">
        <v>197.36564102564103</v>
      </c>
      <c r="M14" s="26">
        <f t="shared" si="0"/>
        <v>199.33929743589744</v>
      </c>
    </row>
    <row r="15" spans="1:28" s="22" customFormat="1" x14ac:dyDescent="0.25">
      <c r="A15" s="21">
        <v>14</v>
      </c>
      <c r="B15" s="24" t="s">
        <v>1931</v>
      </c>
      <c r="C15" s="24" t="s">
        <v>75</v>
      </c>
      <c r="D15" s="24">
        <v>1</v>
      </c>
      <c r="E15" s="24" t="s">
        <v>1938</v>
      </c>
      <c r="F15" s="24">
        <v>8548720</v>
      </c>
      <c r="G15" s="24" t="s">
        <v>5</v>
      </c>
      <c r="H15" s="25">
        <v>29984</v>
      </c>
      <c r="I15" s="24" t="s">
        <v>1874</v>
      </c>
      <c r="J15" s="24">
        <v>50</v>
      </c>
      <c r="K15" s="24" t="s">
        <v>678</v>
      </c>
      <c r="L15" s="26">
        <v>197.36564102564103</v>
      </c>
      <c r="M15" s="26">
        <f t="shared" si="0"/>
        <v>199.33929743589744</v>
      </c>
    </row>
    <row r="16" spans="1:28" s="22" customFormat="1" x14ac:dyDescent="0.25">
      <c r="A16" s="23">
        <v>15</v>
      </c>
      <c r="B16" s="24" t="s">
        <v>1931</v>
      </c>
      <c r="C16" s="24" t="s">
        <v>75</v>
      </c>
      <c r="D16" s="24">
        <v>1</v>
      </c>
      <c r="E16" s="24" t="s">
        <v>1938</v>
      </c>
      <c r="F16" s="24">
        <v>8520710</v>
      </c>
      <c r="G16" s="24" t="s">
        <v>1</v>
      </c>
      <c r="H16" s="25">
        <v>6562863</v>
      </c>
      <c r="I16" s="24" t="s">
        <v>747</v>
      </c>
      <c r="J16" s="24">
        <v>50</v>
      </c>
      <c r="K16" s="24" t="s">
        <v>95</v>
      </c>
      <c r="L16" s="26">
        <v>209.17000000000002</v>
      </c>
      <c r="M16" s="26">
        <f t="shared" si="0"/>
        <v>211.26170000000002</v>
      </c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</row>
    <row r="17" spans="1:28" s="22" customFormat="1" x14ac:dyDescent="0.25">
      <c r="A17" s="23">
        <v>16</v>
      </c>
      <c r="B17" s="24" t="s">
        <v>1931</v>
      </c>
      <c r="C17" s="24" t="s">
        <v>75</v>
      </c>
      <c r="D17" s="24">
        <v>1</v>
      </c>
      <c r="E17" s="24" t="s">
        <v>1938</v>
      </c>
      <c r="F17" s="24">
        <v>8520684</v>
      </c>
      <c r="G17" s="24" t="s">
        <v>1</v>
      </c>
      <c r="H17" s="25">
        <v>6562893</v>
      </c>
      <c r="I17" s="24" t="s">
        <v>751</v>
      </c>
      <c r="J17" s="24">
        <v>50</v>
      </c>
      <c r="K17" s="24" t="s">
        <v>95</v>
      </c>
      <c r="L17" s="26">
        <v>209.17000000000002</v>
      </c>
      <c r="M17" s="26">
        <f t="shared" si="0"/>
        <v>211.26170000000002</v>
      </c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</row>
    <row r="18" spans="1:28" s="22" customFormat="1" x14ac:dyDescent="0.25">
      <c r="A18" s="21">
        <v>17</v>
      </c>
      <c r="B18" s="24" t="s">
        <v>1931</v>
      </c>
      <c r="C18" s="24" t="s">
        <v>75</v>
      </c>
      <c r="D18" s="24">
        <v>1</v>
      </c>
      <c r="E18" s="24" t="s">
        <v>1938</v>
      </c>
      <c r="F18" s="24">
        <v>8548726</v>
      </c>
      <c r="G18" s="24" t="s">
        <v>5</v>
      </c>
      <c r="H18" s="25">
        <v>29996</v>
      </c>
      <c r="I18" s="24" t="s">
        <v>1875</v>
      </c>
      <c r="J18" s="24">
        <v>50</v>
      </c>
      <c r="K18" s="24" t="s">
        <v>678</v>
      </c>
      <c r="L18" s="26">
        <v>237.25570512820511</v>
      </c>
      <c r="M18" s="26">
        <f t="shared" si="0"/>
        <v>239.62826217948717</v>
      </c>
    </row>
    <row r="19" spans="1:28" s="22" customFormat="1" x14ac:dyDescent="0.25">
      <c r="A19" s="21">
        <v>18</v>
      </c>
      <c r="B19" s="24" t="s">
        <v>1931</v>
      </c>
      <c r="C19" s="24" t="s">
        <v>75</v>
      </c>
      <c r="D19" s="24">
        <v>1</v>
      </c>
      <c r="E19" s="24" t="s">
        <v>1938</v>
      </c>
      <c r="F19" s="24">
        <v>8548728</v>
      </c>
      <c r="G19" s="24" t="s">
        <v>5</v>
      </c>
      <c r="H19" s="25">
        <v>29987</v>
      </c>
      <c r="I19" s="24" t="s">
        <v>1877</v>
      </c>
      <c r="J19" s="24">
        <v>50</v>
      </c>
      <c r="K19" s="24" t="s">
        <v>678</v>
      </c>
      <c r="L19" s="26">
        <v>237.25570512820511</v>
      </c>
      <c r="M19" s="26">
        <f t="shared" si="0"/>
        <v>239.62826217948717</v>
      </c>
    </row>
    <row r="20" spans="1:28" s="22" customFormat="1" x14ac:dyDescent="0.25">
      <c r="A20" s="21">
        <v>19</v>
      </c>
      <c r="B20" s="24" t="s">
        <v>1931</v>
      </c>
      <c r="C20" s="24" t="s">
        <v>75</v>
      </c>
      <c r="D20" s="24">
        <v>1</v>
      </c>
      <c r="E20" s="24" t="s">
        <v>1938</v>
      </c>
      <c r="F20" s="24">
        <v>3803542</v>
      </c>
      <c r="G20" s="24" t="s">
        <v>77</v>
      </c>
      <c r="H20" s="25" t="s">
        <v>2208</v>
      </c>
      <c r="I20" s="24" t="s">
        <v>76</v>
      </c>
      <c r="J20" s="24">
        <v>1</v>
      </c>
      <c r="K20" s="24" t="s">
        <v>15</v>
      </c>
      <c r="L20" s="26">
        <v>349.8</v>
      </c>
      <c r="M20" s="26">
        <f t="shared" si="0"/>
        <v>353.298</v>
      </c>
    </row>
    <row r="21" spans="1:28" s="22" customFormat="1" x14ac:dyDescent="0.25">
      <c r="A21" s="21">
        <v>20</v>
      </c>
      <c r="B21" s="24" t="s">
        <v>1931</v>
      </c>
      <c r="C21" s="24" t="s">
        <v>75</v>
      </c>
      <c r="D21" s="24">
        <v>1</v>
      </c>
      <c r="E21" s="24" t="s">
        <v>1938</v>
      </c>
      <c r="F21" s="24">
        <v>8134437</v>
      </c>
      <c r="G21" s="24" t="s">
        <v>781</v>
      </c>
      <c r="H21" s="25">
        <v>6050421</v>
      </c>
      <c r="I21" s="24" t="s">
        <v>1895</v>
      </c>
      <c r="J21" s="24">
        <v>500</v>
      </c>
      <c r="K21" s="24" t="s">
        <v>3</v>
      </c>
      <c r="L21" s="26">
        <v>997.5</v>
      </c>
      <c r="M21" s="26">
        <f t="shared" si="0"/>
        <v>1007.475</v>
      </c>
    </row>
    <row r="22" spans="1:28" s="22" customFormat="1" x14ac:dyDescent="0.25">
      <c r="A22" s="21">
        <v>21</v>
      </c>
      <c r="B22" s="24" t="s">
        <v>1931</v>
      </c>
      <c r="C22" s="24" t="s">
        <v>75</v>
      </c>
      <c r="D22" s="24">
        <v>1</v>
      </c>
      <c r="E22" s="24" t="s">
        <v>1938</v>
      </c>
      <c r="F22" s="24">
        <v>8134439</v>
      </c>
      <c r="G22" s="24" t="s">
        <v>781</v>
      </c>
      <c r="H22" s="25">
        <v>6050392</v>
      </c>
      <c r="I22" s="24" t="s">
        <v>1896</v>
      </c>
      <c r="J22" s="24">
        <v>500</v>
      </c>
      <c r="K22" s="24" t="s">
        <v>3</v>
      </c>
      <c r="L22" s="26">
        <v>997.5</v>
      </c>
      <c r="M22" s="26">
        <f t="shared" si="0"/>
        <v>1007.475</v>
      </c>
    </row>
    <row r="23" spans="1:28" s="22" customFormat="1" x14ac:dyDescent="0.25">
      <c r="A23" s="21">
        <v>22</v>
      </c>
      <c r="B23" s="24" t="s">
        <v>1931</v>
      </c>
      <c r="C23" s="24" t="s">
        <v>75</v>
      </c>
      <c r="D23" s="24">
        <v>1</v>
      </c>
      <c r="E23" s="24" t="s">
        <v>1938</v>
      </c>
      <c r="F23" s="24">
        <v>8134442</v>
      </c>
      <c r="G23" s="24" t="s">
        <v>781</v>
      </c>
      <c r="H23" s="25">
        <v>6050431</v>
      </c>
      <c r="I23" s="24" t="s">
        <v>1894</v>
      </c>
      <c r="J23" s="24">
        <v>500</v>
      </c>
      <c r="K23" s="24" t="s">
        <v>3</v>
      </c>
      <c r="L23" s="26">
        <v>1185</v>
      </c>
      <c r="M23" s="26">
        <f t="shared" si="0"/>
        <v>1196.8499999999999</v>
      </c>
    </row>
    <row r="24" spans="1:28" s="22" customFormat="1" x14ac:dyDescent="0.25">
      <c r="A24" s="21">
        <v>23</v>
      </c>
      <c r="B24" s="24" t="s">
        <v>1931</v>
      </c>
      <c r="C24" s="24" t="s">
        <v>75</v>
      </c>
      <c r="D24" s="24">
        <v>1</v>
      </c>
      <c r="E24" s="24" t="s">
        <v>1938</v>
      </c>
      <c r="F24" s="24">
        <v>8541664</v>
      </c>
      <c r="G24" s="24" t="s">
        <v>710</v>
      </c>
      <c r="H24" s="25">
        <v>29976</v>
      </c>
      <c r="I24" s="24" t="s">
        <v>709</v>
      </c>
      <c r="J24" s="24">
        <v>500</v>
      </c>
      <c r="K24" s="24" t="s">
        <v>678</v>
      </c>
      <c r="L24" s="26">
        <v>1207.7</v>
      </c>
      <c r="M24" s="26">
        <f t="shared" si="0"/>
        <v>1219.777</v>
      </c>
    </row>
    <row r="25" spans="1:28" s="22" customFormat="1" x14ac:dyDescent="0.25">
      <c r="A25" s="21">
        <v>24</v>
      </c>
      <c r="B25" s="24" t="s">
        <v>1931</v>
      </c>
      <c r="C25" s="24" t="s">
        <v>75</v>
      </c>
      <c r="D25" s="24">
        <v>1</v>
      </c>
      <c r="E25" s="24" t="s">
        <v>1938</v>
      </c>
      <c r="F25" s="24">
        <v>8541662</v>
      </c>
      <c r="G25" s="24" t="s">
        <v>710</v>
      </c>
      <c r="H25" s="25">
        <v>29967</v>
      </c>
      <c r="I25" s="24" t="s">
        <v>711</v>
      </c>
      <c r="J25" s="24">
        <v>500</v>
      </c>
      <c r="K25" s="24" t="s">
        <v>678</v>
      </c>
      <c r="L25" s="26">
        <v>1207.7</v>
      </c>
      <c r="M25" s="26">
        <f t="shared" si="0"/>
        <v>1219.777</v>
      </c>
    </row>
    <row r="26" spans="1:28" s="22" customFormat="1" x14ac:dyDescent="0.25">
      <c r="A26" s="23">
        <v>25</v>
      </c>
      <c r="B26" s="24" t="s">
        <v>1931</v>
      </c>
      <c r="C26" s="24" t="s">
        <v>75</v>
      </c>
      <c r="D26" s="24">
        <v>1</v>
      </c>
      <c r="E26" s="24" t="s">
        <v>1938</v>
      </c>
      <c r="F26" s="24">
        <v>8523020</v>
      </c>
      <c r="G26" s="24" t="s">
        <v>1</v>
      </c>
      <c r="H26" s="25">
        <v>656262</v>
      </c>
      <c r="I26" s="24" t="s">
        <v>744</v>
      </c>
      <c r="J26" s="24">
        <v>500</v>
      </c>
      <c r="K26" s="24" t="s">
        <v>95</v>
      </c>
      <c r="L26" s="26">
        <v>1336.73</v>
      </c>
      <c r="M26" s="26">
        <f t="shared" si="0"/>
        <v>1350.0973000000001</v>
      </c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</row>
    <row r="27" spans="1:28" s="22" customFormat="1" x14ac:dyDescent="0.25">
      <c r="A27" s="23">
        <v>26</v>
      </c>
      <c r="B27" s="24" t="s">
        <v>1931</v>
      </c>
      <c r="C27" s="24" t="s">
        <v>75</v>
      </c>
      <c r="D27" s="24">
        <v>1</v>
      </c>
      <c r="E27" s="24" t="s">
        <v>1938</v>
      </c>
      <c r="F27" s="24">
        <v>8523005</v>
      </c>
      <c r="G27" s="24" t="s">
        <v>1</v>
      </c>
      <c r="H27" s="25">
        <v>656292</v>
      </c>
      <c r="I27" s="24" t="s">
        <v>748</v>
      </c>
      <c r="J27" s="24">
        <v>500</v>
      </c>
      <c r="K27" s="24" t="s">
        <v>95</v>
      </c>
      <c r="L27" s="26">
        <v>1336.73</v>
      </c>
      <c r="M27" s="26">
        <f t="shared" si="0"/>
        <v>1350.0973000000001</v>
      </c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</row>
    <row r="28" spans="1:28" s="22" customFormat="1" x14ac:dyDescent="0.25">
      <c r="A28" s="21">
        <v>27</v>
      </c>
      <c r="B28" s="24" t="s">
        <v>1931</v>
      </c>
      <c r="C28" s="24" t="s">
        <v>75</v>
      </c>
      <c r="D28" s="24">
        <v>1</v>
      </c>
      <c r="E28" s="24" t="s">
        <v>1938</v>
      </c>
      <c r="F28" s="24">
        <v>8548730</v>
      </c>
      <c r="G28" s="24" t="s">
        <v>5</v>
      </c>
      <c r="H28" s="25">
        <v>29997</v>
      </c>
      <c r="I28" s="24" t="s">
        <v>1876</v>
      </c>
      <c r="J28" s="24">
        <v>500</v>
      </c>
      <c r="K28" s="24" t="s">
        <v>678</v>
      </c>
      <c r="L28" s="26">
        <v>1537.1596153846153</v>
      </c>
      <c r="M28" s="26">
        <f t="shared" si="0"/>
        <v>1552.5312115384615</v>
      </c>
    </row>
    <row r="29" spans="1:28" s="22" customFormat="1" x14ac:dyDescent="0.25">
      <c r="A29" s="21">
        <v>28</v>
      </c>
      <c r="B29" s="24" t="s">
        <v>1931</v>
      </c>
      <c r="C29" s="24" t="s">
        <v>75</v>
      </c>
      <c r="D29" s="24">
        <v>1</v>
      </c>
      <c r="E29" s="24" t="s">
        <v>1938</v>
      </c>
      <c r="F29" s="24">
        <v>8548732</v>
      </c>
      <c r="G29" s="24" t="s">
        <v>5</v>
      </c>
      <c r="H29" s="25">
        <v>29988</v>
      </c>
      <c r="I29" s="24" t="s">
        <v>1878</v>
      </c>
      <c r="J29" s="24">
        <v>500</v>
      </c>
      <c r="K29" s="24" t="s">
        <v>678</v>
      </c>
      <c r="L29" s="26">
        <v>1537.1596153846153</v>
      </c>
      <c r="M29" s="26">
        <f t="shared" si="0"/>
        <v>1552.5312115384615</v>
      </c>
    </row>
    <row r="30" spans="1:28" s="22" customFormat="1" x14ac:dyDescent="0.25">
      <c r="A30" s="21">
        <v>29</v>
      </c>
      <c r="B30" s="24" t="s">
        <v>1931</v>
      </c>
      <c r="C30" s="24" t="s">
        <v>75</v>
      </c>
      <c r="D30" s="24">
        <v>1</v>
      </c>
      <c r="E30" s="24" t="s">
        <v>1938</v>
      </c>
      <c r="F30" s="24">
        <v>8548754</v>
      </c>
      <c r="G30" s="24" t="s">
        <v>5</v>
      </c>
      <c r="H30" s="25">
        <v>29952</v>
      </c>
      <c r="I30" s="24" t="s">
        <v>1879</v>
      </c>
      <c r="J30" s="24">
        <v>500</v>
      </c>
      <c r="K30" s="24" t="s">
        <v>678</v>
      </c>
      <c r="L30" s="26">
        <v>1626.0674358974359</v>
      </c>
      <c r="M30" s="26">
        <f t="shared" si="0"/>
        <v>1642.3281102564104</v>
      </c>
    </row>
    <row r="31" spans="1:28" s="22" customFormat="1" x14ac:dyDescent="0.25">
      <c r="A31" s="23">
        <v>30</v>
      </c>
      <c r="B31" s="24" t="s">
        <v>1931</v>
      </c>
      <c r="C31" s="24" t="s">
        <v>75</v>
      </c>
      <c r="D31" s="24">
        <v>1</v>
      </c>
      <c r="E31" s="24" t="s">
        <v>1938</v>
      </c>
      <c r="F31" s="24">
        <v>8523025</v>
      </c>
      <c r="G31" s="24" t="s">
        <v>1</v>
      </c>
      <c r="H31" s="25">
        <v>656263</v>
      </c>
      <c r="I31" s="24" t="s">
        <v>746</v>
      </c>
      <c r="J31" s="24">
        <v>500</v>
      </c>
      <c r="K31" s="24" t="s">
        <v>95</v>
      </c>
      <c r="L31" s="26">
        <v>1740.0499999999997</v>
      </c>
      <c r="M31" s="26">
        <f t="shared" si="0"/>
        <v>1757.4504999999997</v>
      </c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</row>
    <row r="32" spans="1:28" s="22" customFormat="1" x14ac:dyDescent="0.25">
      <c r="A32" s="23">
        <v>31</v>
      </c>
      <c r="B32" s="24" t="s">
        <v>1931</v>
      </c>
      <c r="C32" s="24" t="s">
        <v>75</v>
      </c>
      <c r="D32" s="24">
        <v>1</v>
      </c>
      <c r="E32" s="24" t="s">
        <v>1938</v>
      </c>
      <c r="F32" s="24">
        <v>8523010</v>
      </c>
      <c r="G32" s="24" t="s">
        <v>1</v>
      </c>
      <c r="H32" s="25">
        <v>656293</v>
      </c>
      <c r="I32" s="24" t="s">
        <v>750</v>
      </c>
      <c r="J32" s="24">
        <v>500</v>
      </c>
      <c r="K32" s="24" t="s">
        <v>95</v>
      </c>
      <c r="L32" s="26">
        <v>1740.0499999999997</v>
      </c>
      <c r="M32" s="26">
        <f t="shared" si="0"/>
        <v>1757.4504999999997</v>
      </c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</row>
    <row r="33" spans="1:13" s="22" customFormat="1" x14ac:dyDescent="0.25">
      <c r="A33" s="21">
        <v>32</v>
      </c>
      <c r="B33" s="24" t="s">
        <v>1931</v>
      </c>
      <c r="C33" s="24" t="s">
        <v>92</v>
      </c>
      <c r="D33" s="24">
        <v>1</v>
      </c>
      <c r="E33" s="24" t="s">
        <v>1939</v>
      </c>
      <c r="F33" s="24">
        <v>9502992</v>
      </c>
      <c r="G33" s="24" t="s">
        <v>18</v>
      </c>
      <c r="H33" s="25" t="s">
        <v>2194</v>
      </c>
      <c r="I33" s="24" t="s">
        <v>163</v>
      </c>
      <c r="J33" s="24">
        <v>1</v>
      </c>
      <c r="K33" s="24" t="s">
        <v>15</v>
      </c>
      <c r="L33" s="26">
        <v>2.36</v>
      </c>
      <c r="M33" s="26">
        <f t="shared" si="0"/>
        <v>2.3835999999999999</v>
      </c>
    </row>
    <row r="34" spans="1:13" s="22" customFormat="1" x14ac:dyDescent="0.25">
      <c r="A34" s="21">
        <v>33</v>
      </c>
      <c r="B34" s="24" t="s">
        <v>1931</v>
      </c>
      <c r="C34" s="24" t="s">
        <v>92</v>
      </c>
      <c r="D34" s="24">
        <v>1</v>
      </c>
      <c r="E34" s="24" t="s">
        <v>1939</v>
      </c>
      <c r="F34" s="24">
        <v>9502993</v>
      </c>
      <c r="G34" s="24" t="s">
        <v>18</v>
      </c>
      <c r="H34" s="25" t="s">
        <v>2195</v>
      </c>
      <c r="I34" s="24" t="s">
        <v>164</v>
      </c>
      <c r="J34" s="24">
        <v>1</v>
      </c>
      <c r="K34" s="24" t="s">
        <v>15</v>
      </c>
      <c r="L34" s="26">
        <v>2.36</v>
      </c>
      <c r="M34" s="26">
        <f t="shared" si="0"/>
        <v>2.3835999999999999</v>
      </c>
    </row>
    <row r="35" spans="1:13" s="22" customFormat="1" x14ac:dyDescent="0.25">
      <c r="A35" s="21">
        <v>34</v>
      </c>
      <c r="B35" s="24" t="s">
        <v>1931</v>
      </c>
      <c r="C35" s="24" t="s">
        <v>92</v>
      </c>
      <c r="D35" s="24">
        <v>1</v>
      </c>
      <c r="E35" s="24" t="s">
        <v>1939</v>
      </c>
      <c r="F35" s="24">
        <v>9502995</v>
      </c>
      <c r="G35" s="24" t="s">
        <v>18</v>
      </c>
      <c r="H35" s="25" t="s">
        <v>2290</v>
      </c>
      <c r="I35" s="24" t="s">
        <v>165</v>
      </c>
      <c r="J35" s="24">
        <v>1</v>
      </c>
      <c r="K35" s="24" t="s">
        <v>15</v>
      </c>
      <c r="L35" s="26">
        <v>2.36</v>
      </c>
      <c r="M35" s="26">
        <f t="shared" si="0"/>
        <v>2.3835999999999999</v>
      </c>
    </row>
    <row r="36" spans="1:13" s="22" customFormat="1" x14ac:dyDescent="0.25">
      <c r="A36" s="21">
        <v>35</v>
      </c>
      <c r="B36" s="24" t="s">
        <v>1931</v>
      </c>
      <c r="C36" s="24" t="s">
        <v>92</v>
      </c>
      <c r="D36" s="24">
        <v>1</v>
      </c>
      <c r="E36" s="24" t="s">
        <v>1939</v>
      </c>
      <c r="F36" s="24">
        <v>9502994</v>
      </c>
      <c r="G36" s="24" t="s">
        <v>18</v>
      </c>
      <c r="H36" s="25" t="s">
        <v>2196</v>
      </c>
      <c r="I36" s="24" t="s">
        <v>166</v>
      </c>
      <c r="J36" s="24">
        <v>1</v>
      </c>
      <c r="K36" s="24" t="s">
        <v>15</v>
      </c>
      <c r="L36" s="26">
        <v>2.36</v>
      </c>
      <c r="M36" s="26">
        <f t="shared" si="0"/>
        <v>2.3835999999999999</v>
      </c>
    </row>
    <row r="37" spans="1:13" s="22" customFormat="1" x14ac:dyDescent="0.25">
      <c r="A37" s="21">
        <v>36</v>
      </c>
      <c r="B37" s="24" t="s">
        <v>1931</v>
      </c>
      <c r="C37" s="24" t="s">
        <v>92</v>
      </c>
      <c r="D37" s="24">
        <v>1</v>
      </c>
      <c r="E37" s="24" t="s">
        <v>1939</v>
      </c>
      <c r="F37" s="24">
        <v>9502996</v>
      </c>
      <c r="G37" s="24" t="s">
        <v>18</v>
      </c>
      <c r="H37" s="25" t="s">
        <v>2291</v>
      </c>
      <c r="I37" s="24" t="s">
        <v>167</v>
      </c>
      <c r="J37" s="24">
        <v>1</v>
      </c>
      <c r="K37" s="24" t="s">
        <v>15</v>
      </c>
      <c r="L37" s="26">
        <v>2.36</v>
      </c>
      <c r="M37" s="26">
        <f t="shared" si="0"/>
        <v>2.3835999999999999</v>
      </c>
    </row>
    <row r="38" spans="1:13" s="22" customFormat="1" x14ac:dyDescent="0.25">
      <c r="A38" s="21">
        <v>37</v>
      </c>
      <c r="B38" s="24" t="s">
        <v>1931</v>
      </c>
      <c r="C38" s="24" t="s">
        <v>92</v>
      </c>
      <c r="D38" s="24">
        <v>1</v>
      </c>
      <c r="E38" s="24" t="s">
        <v>1939</v>
      </c>
      <c r="F38" s="24">
        <v>9502997</v>
      </c>
      <c r="G38" s="24" t="s">
        <v>18</v>
      </c>
      <c r="H38" s="25" t="s">
        <v>2292</v>
      </c>
      <c r="I38" s="24" t="s">
        <v>168</v>
      </c>
      <c r="J38" s="24">
        <v>1</v>
      </c>
      <c r="K38" s="24" t="s">
        <v>15</v>
      </c>
      <c r="L38" s="26">
        <v>2.36</v>
      </c>
      <c r="M38" s="26">
        <f t="shared" si="0"/>
        <v>2.3835999999999999</v>
      </c>
    </row>
    <row r="39" spans="1:13" s="22" customFormat="1" x14ac:dyDescent="0.25">
      <c r="A39" s="21">
        <v>38</v>
      </c>
      <c r="B39" s="24" t="s">
        <v>1931</v>
      </c>
      <c r="C39" s="24" t="s">
        <v>92</v>
      </c>
      <c r="D39" s="24">
        <v>1</v>
      </c>
      <c r="E39" s="24" t="s">
        <v>1939</v>
      </c>
      <c r="F39" s="24">
        <v>9532345</v>
      </c>
      <c r="G39" s="24" t="s">
        <v>18</v>
      </c>
      <c r="H39" s="25" t="s">
        <v>2296</v>
      </c>
      <c r="I39" s="24" t="s">
        <v>1503</v>
      </c>
      <c r="J39" s="24">
        <v>100</v>
      </c>
      <c r="K39" s="24" t="s">
        <v>3</v>
      </c>
      <c r="L39" s="26">
        <v>8.9600000000000009</v>
      </c>
      <c r="M39" s="26">
        <f t="shared" si="0"/>
        <v>9.0496000000000016</v>
      </c>
    </row>
    <row r="40" spans="1:13" s="22" customFormat="1" x14ac:dyDescent="0.25">
      <c r="A40" s="21">
        <v>39</v>
      </c>
      <c r="B40" s="24" t="s">
        <v>1931</v>
      </c>
      <c r="C40" s="24" t="s">
        <v>92</v>
      </c>
      <c r="D40" s="24">
        <v>1</v>
      </c>
      <c r="E40" s="24" t="s">
        <v>1939</v>
      </c>
      <c r="F40" s="24">
        <v>9532355</v>
      </c>
      <c r="G40" s="24" t="s">
        <v>18</v>
      </c>
      <c r="H40" s="25" t="s">
        <v>2297</v>
      </c>
      <c r="I40" s="24" t="s">
        <v>1504</v>
      </c>
      <c r="J40" s="24">
        <v>100</v>
      </c>
      <c r="K40" s="24" t="s">
        <v>3</v>
      </c>
      <c r="L40" s="26">
        <v>8.9600000000000009</v>
      </c>
      <c r="M40" s="26">
        <f t="shared" si="0"/>
        <v>9.0496000000000016</v>
      </c>
    </row>
    <row r="41" spans="1:13" s="22" customFormat="1" x14ac:dyDescent="0.25">
      <c r="A41" s="21">
        <v>40</v>
      </c>
      <c r="B41" s="24" t="s">
        <v>1931</v>
      </c>
      <c r="C41" s="24" t="s">
        <v>92</v>
      </c>
      <c r="D41" s="24">
        <v>1</v>
      </c>
      <c r="E41" s="24" t="s">
        <v>1939</v>
      </c>
      <c r="F41" s="24">
        <v>9532350</v>
      </c>
      <c r="G41" s="24" t="s">
        <v>18</v>
      </c>
      <c r="H41" s="25" t="s">
        <v>2298</v>
      </c>
      <c r="I41" s="24" t="s">
        <v>1505</v>
      </c>
      <c r="J41" s="24">
        <v>100</v>
      </c>
      <c r="K41" s="24" t="s">
        <v>3</v>
      </c>
      <c r="L41" s="26">
        <v>8.9600000000000009</v>
      </c>
      <c r="M41" s="26">
        <f t="shared" si="0"/>
        <v>9.0496000000000016</v>
      </c>
    </row>
    <row r="42" spans="1:13" s="22" customFormat="1" x14ac:dyDescent="0.25">
      <c r="A42" s="21">
        <v>41</v>
      </c>
      <c r="B42" s="24" t="s">
        <v>1931</v>
      </c>
      <c r="C42" s="24" t="s">
        <v>92</v>
      </c>
      <c r="D42" s="24">
        <v>1</v>
      </c>
      <c r="E42" s="24" t="s">
        <v>1939</v>
      </c>
      <c r="F42" s="24">
        <v>9532360</v>
      </c>
      <c r="G42" s="24" t="s">
        <v>18</v>
      </c>
      <c r="H42" s="25" t="s">
        <v>2299</v>
      </c>
      <c r="I42" s="24" t="s">
        <v>1506</v>
      </c>
      <c r="J42" s="24">
        <v>100</v>
      </c>
      <c r="K42" s="24" t="s">
        <v>3</v>
      </c>
      <c r="L42" s="26">
        <v>8.9600000000000009</v>
      </c>
      <c r="M42" s="26">
        <f t="shared" si="0"/>
        <v>9.0496000000000016</v>
      </c>
    </row>
    <row r="43" spans="1:13" s="22" customFormat="1" x14ac:dyDescent="0.25">
      <c r="A43" s="21">
        <v>42</v>
      </c>
      <c r="B43" s="24" t="s">
        <v>1931</v>
      </c>
      <c r="C43" s="24" t="s">
        <v>92</v>
      </c>
      <c r="D43" s="24">
        <v>1</v>
      </c>
      <c r="E43" s="24" t="s">
        <v>1939</v>
      </c>
      <c r="F43" s="24">
        <v>9532365</v>
      </c>
      <c r="G43" s="24" t="s">
        <v>18</v>
      </c>
      <c r="H43" s="25" t="s">
        <v>2300</v>
      </c>
      <c r="I43" s="24" t="s">
        <v>1507</v>
      </c>
      <c r="J43" s="24">
        <v>100</v>
      </c>
      <c r="K43" s="24" t="s">
        <v>3</v>
      </c>
      <c r="L43" s="26">
        <v>8.9600000000000009</v>
      </c>
      <c r="M43" s="26">
        <f t="shared" si="0"/>
        <v>9.0496000000000016</v>
      </c>
    </row>
    <row r="44" spans="1:13" s="22" customFormat="1" x14ac:dyDescent="0.25">
      <c r="A44" s="21">
        <v>43</v>
      </c>
      <c r="B44" s="24" t="s">
        <v>1931</v>
      </c>
      <c r="C44" s="24" t="s">
        <v>92</v>
      </c>
      <c r="D44" s="24">
        <v>1</v>
      </c>
      <c r="E44" s="24" t="s">
        <v>1939</v>
      </c>
      <c r="F44" s="24">
        <v>9515510</v>
      </c>
      <c r="G44" s="24" t="s">
        <v>18</v>
      </c>
      <c r="H44" s="25" t="s">
        <v>2293</v>
      </c>
      <c r="I44" s="24" t="s">
        <v>1416</v>
      </c>
      <c r="J44" s="24">
        <v>50</v>
      </c>
      <c r="K44" s="24" t="s">
        <v>3</v>
      </c>
      <c r="L44" s="26">
        <v>28.95</v>
      </c>
      <c r="M44" s="26">
        <f t="shared" si="0"/>
        <v>29.2395</v>
      </c>
    </row>
    <row r="45" spans="1:13" s="22" customFormat="1" x14ac:dyDescent="0.25">
      <c r="A45" s="21">
        <v>44</v>
      </c>
      <c r="B45" s="24" t="s">
        <v>1931</v>
      </c>
      <c r="C45" s="24" t="s">
        <v>92</v>
      </c>
      <c r="D45" s="24">
        <v>1</v>
      </c>
      <c r="E45" s="24" t="s">
        <v>1939</v>
      </c>
      <c r="F45" s="24">
        <v>9515500</v>
      </c>
      <c r="G45" s="24" t="s">
        <v>18</v>
      </c>
      <c r="H45" s="25" t="s">
        <v>2294</v>
      </c>
      <c r="I45" s="24" t="s">
        <v>1417</v>
      </c>
      <c r="J45" s="24">
        <v>50</v>
      </c>
      <c r="K45" s="24" t="s">
        <v>3</v>
      </c>
      <c r="L45" s="26">
        <v>28.95</v>
      </c>
      <c r="M45" s="26">
        <f t="shared" si="0"/>
        <v>29.2395</v>
      </c>
    </row>
    <row r="46" spans="1:13" s="22" customFormat="1" x14ac:dyDescent="0.25">
      <c r="A46" s="21">
        <v>45</v>
      </c>
      <c r="B46" s="24" t="s">
        <v>1931</v>
      </c>
      <c r="C46" s="24" t="s">
        <v>92</v>
      </c>
      <c r="D46" s="24">
        <v>1</v>
      </c>
      <c r="E46" s="24" t="s">
        <v>1939</v>
      </c>
      <c r="F46" s="24">
        <v>9516210</v>
      </c>
      <c r="G46" s="24" t="s">
        <v>18</v>
      </c>
      <c r="H46" s="25" t="s">
        <v>2295</v>
      </c>
      <c r="I46" s="24" t="s">
        <v>1493</v>
      </c>
      <c r="J46" s="24">
        <v>50</v>
      </c>
      <c r="K46" s="24" t="s">
        <v>3</v>
      </c>
      <c r="L46" s="26">
        <v>37.01</v>
      </c>
      <c r="M46" s="26">
        <f t="shared" si="0"/>
        <v>37.380099999999999</v>
      </c>
    </row>
    <row r="47" spans="1:13" s="22" customFormat="1" x14ac:dyDescent="0.25">
      <c r="A47" s="21">
        <v>46</v>
      </c>
      <c r="B47" s="24" t="s">
        <v>1931</v>
      </c>
      <c r="C47" s="24" t="s">
        <v>92</v>
      </c>
      <c r="D47" s="24">
        <v>1</v>
      </c>
      <c r="E47" s="24" t="s">
        <v>1938</v>
      </c>
      <c r="F47" s="24">
        <v>63212</v>
      </c>
      <c r="G47" s="24" t="s">
        <v>1248</v>
      </c>
      <c r="H47" s="25">
        <v>8970</v>
      </c>
      <c r="I47" s="24" t="s">
        <v>1752</v>
      </c>
      <c r="J47" s="24">
        <v>1</v>
      </c>
      <c r="K47" s="24" t="s">
        <v>15</v>
      </c>
      <c r="L47" s="26">
        <v>3.86</v>
      </c>
      <c r="M47" s="26">
        <f t="shared" si="0"/>
        <v>3.8986000000000001</v>
      </c>
    </row>
    <row r="48" spans="1:13" s="22" customFormat="1" x14ac:dyDescent="0.25">
      <c r="A48" s="21">
        <v>47</v>
      </c>
      <c r="B48" s="24" t="s">
        <v>1931</v>
      </c>
      <c r="C48" s="24" t="s">
        <v>92</v>
      </c>
      <c r="D48" s="24">
        <v>1</v>
      </c>
      <c r="E48" s="24" t="s">
        <v>1938</v>
      </c>
      <c r="F48" s="24">
        <v>9210000</v>
      </c>
      <c r="G48" s="24" t="s">
        <v>1641</v>
      </c>
      <c r="H48" s="25">
        <v>2101051</v>
      </c>
      <c r="I48" s="24" t="s">
        <v>1640</v>
      </c>
      <c r="J48" s="24">
        <v>50</v>
      </c>
      <c r="K48" s="24" t="s">
        <v>3</v>
      </c>
      <c r="L48" s="26">
        <v>33.18</v>
      </c>
      <c r="M48" s="26">
        <f t="shared" si="0"/>
        <v>33.511800000000001</v>
      </c>
    </row>
    <row r="49" spans="1:13" s="22" customFormat="1" x14ac:dyDescent="0.25">
      <c r="A49" s="21">
        <v>48</v>
      </c>
      <c r="B49" s="24" t="s">
        <v>1931</v>
      </c>
      <c r="C49" s="24" t="s">
        <v>92</v>
      </c>
      <c r="D49" s="24">
        <v>1</v>
      </c>
      <c r="E49" s="24" t="s">
        <v>1938</v>
      </c>
      <c r="F49" s="24">
        <v>9210002</v>
      </c>
      <c r="G49" s="24" t="s">
        <v>1641</v>
      </c>
      <c r="H49" s="25">
        <v>2101052</v>
      </c>
      <c r="I49" s="24" t="s">
        <v>1642</v>
      </c>
      <c r="J49" s="24">
        <v>50</v>
      </c>
      <c r="K49" s="24" t="s">
        <v>3</v>
      </c>
      <c r="L49" s="26">
        <v>33.18</v>
      </c>
      <c r="M49" s="26">
        <f t="shared" si="0"/>
        <v>33.511800000000001</v>
      </c>
    </row>
    <row r="50" spans="1:13" s="22" customFormat="1" x14ac:dyDescent="0.25">
      <c r="A50" s="21">
        <v>49</v>
      </c>
      <c r="B50" s="24" t="s">
        <v>1931</v>
      </c>
      <c r="C50" s="24" t="s">
        <v>92</v>
      </c>
      <c r="D50" s="24">
        <v>1</v>
      </c>
      <c r="E50" s="24" t="s">
        <v>1938</v>
      </c>
      <c r="F50" s="24">
        <v>9515491</v>
      </c>
      <c r="G50" s="24" t="s">
        <v>635</v>
      </c>
      <c r="H50" s="25" t="s">
        <v>2302</v>
      </c>
      <c r="I50" s="24" t="s">
        <v>1418</v>
      </c>
      <c r="J50" s="24">
        <v>50</v>
      </c>
      <c r="K50" s="24" t="s">
        <v>95</v>
      </c>
      <c r="L50" s="26">
        <v>33.864999999999995</v>
      </c>
      <c r="M50" s="26">
        <f t="shared" si="0"/>
        <v>34.203649999999996</v>
      </c>
    </row>
    <row r="51" spans="1:13" s="22" customFormat="1" x14ac:dyDescent="0.25">
      <c r="A51" s="21">
        <v>50</v>
      </c>
      <c r="B51" s="24" t="s">
        <v>1931</v>
      </c>
      <c r="C51" s="24" t="s">
        <v>92</v>
      </c>
      <c r="D51" s="24">
        <v>1</v>
      </c>
      <c r="E51" s="24" t="s">
        <v>1938</v>
      </c>
      <c r="F51" s="24">
        <v>9515492</v>
      </c>
      <c r="G51" s="24" t="s">
        <v>635</v>
      </c>
      <c r="H51" s="25" t="s">
        <v>2303</v>
      </c>
      <c r="I51" s="24" t="s">
        <v>1419</v>
      </c>
      <c r="J51" s="24">
        <v>50</v>
      </c>
      <c r="K51" s="24" t="s">
        <v>95</v>
      </c>
      <c r="L51" s="26">
        <v>33.864999999999995</v>
      </c>
      <c r="M51" s="26">
        <f t="shared" si="0"/>
        <v>34.203649999999996</v>
      </c>
    </row>
    <row r="52" spans="1:13" s="22" customFormat="1" x14ac:dyDescent="0.25">
      <c r="A52" s="21">
        <v>51</v>
      </c>
      <c r="B52" s="24" t="s">
        <v>1931</v>
      </c>
      <c r="C52" s="24" t="s">
        <v>92</v>
      </c>
      <c r="D52" s="24">
        <v>1</v>
      </c>
      <c r="E52" s="24" t="s">
        <v>1938</v>
      </c>
      <c r="F52" s="24">
        <v>8200964</v>
      </c>
      <c r="G52" s="24" t="s">
        <v>635</v>
      </c>
      <c r="H52" s="25">
        <v>99167</v>
      </c>
      <c r="I52" s="24" t="s">
        <v>1415</v>
      </c>
      <c r="J52" s="24">
        <v>50</v>
      </c>
      <c r="K52" s="24" t="s">
        <v>3</v>
      </c>
      <c r="L52" s="26">
        <v>35.950000000000003</v>
      </c>
      <c r="M52" s="26">
        <f t="shared" si="0"/>
        <v>36.3095</v>
      </c>
    </row>
    <row r="53" spans="1:13" s="22" customFormat="1" x14ac:dyDescent="0.25">
      <c r="A53" s="21">
        <v>52</v>
      </c>
      <c r="B53" s="24" t="s">
        <v>1931</v>
      </c>
      <c r="C53" s="24" t="s">
        <v>92</v>
      </c>
      <c r="D53" s="24">
        <v>1</v>
      </c>
      <c r="E53" s="24" t="s">
        <v>1938</v>
      </c>
      <c r="F53" s="24">
        <v>8200967</v>
      </c>
      <c r="G53" s="24" t="s">
        <v>635</v>
      </c>
      <c r="H53" s="25">
        <v>99171</v>
      </c>
      <c r="I53" s="24" t="s">
        <v>634</v>
      </c>
      <c r="J53" s="24">
        <v>50</v>
      </c>
      <c r="K53" s="24" t="s">
        <v>3</v>
      </c>
      <c r="L53" s="26">
        <v>44.71</v>
      </c>
      <c r="M53" s="26">
        <f t="shared" si="0"/>
        <v>45.1571</v>
      </c>
    </row>
    <row r="54" spans="1:13" s="22" customFormat="1" x14ac:dyDescent="0.25">
      <c r="A54" s="21">
        <v>53</v>
      </c>
      <c r="B54" s="24" t="s">
        <v>1931</v>
      </c>
      <c r="C54" s="24" t="s">
        <v>92</v>
      </c>
      <c r="D54" s="24">
        <v>1</v>
      </c>
      <c r="E54" s="24" t="s">
        <v>1938</v>
      </c>
      <c r="F54" s="24">
        <v>8052000</v>
      </c>
      <c r="G54" s="24" t="s">
        <v>1</v>
      </c>
      <c r="H54" s="25">
        <v>51116</v>
      </c>
      <c r="I54" s="24" t="s">
        <v>91</v>
      </c>
      <c r="J54" s="24">
        <v>50</v>
      </c>
      <c r="K54" s="24" t="s">
        <v>3</v>
      </c>
      <c r="L54" s="26">
        <v>45.22</v>
      </c>
      <c r="M54" s="26">
        <f t="shared" si="0"/>
        <v>45.672199999999997</v>
      </c>
    </row>
    <row r="55" spans="1:13" s="22" customFormat="1" x14ac:dyDescent="0.25">
      <c r="A55" s="21">
        <v>54</v>
      </c>
      <c r="B55" s="24" t="s">
        <v>1931</v>
      </c>
      <c r="C55" s="24" t="s">
        <v>92</v>
      </c>
      <c r="D55" s="24">
        <v>1</v>
      </c>
      <c r="E55" s="24" t="s">
        <v>1938</v>
      </c>
      <c r="F55" s="24">
        <v>8052010</v>
      </c>
      <c r="G55" s="24" t="s">
        <v>1</v>
      </c>
      <c r="H55" s="25">
        <v>52216</v>
      </c>
      <c r="I55" s="24" t="s">
        <v>93</v>
      </c>
      <c r="J55" s="24">
        <v>50</v>
      </c>
      <c r="K55" s="24" t="s">
        <v>3</v>
      </c>
      <c r="L55" s="26">
        <v>45.22</v>
      </c>
      <c r="M55" s="26">
        <f t="shared" si="0"/>
        <v>45.672199999999997</v>
      </c>
    </row>
    <row r="56" spans="1:13" s="22" customFormat="1" x14ac:dyDescent="0.25">
      <c r="A56" s="21">
        <v>55</v>
      </c>
      <c r="B56" s="24" t="s">
        <v>1931</v>
      </c>
      <c r="C56" s="24" t="s">
        <v>92</v>
      </c>
      <c r="D56" s="24">
        <v>1</v>
      </c>
      <c r="E56" s="24" t="s">
        <v>1938</v>
      </c>
      <c r="F56" s="24">
        <v>9515480</v>
      </c>
      <c r="G56" s="24" t="s">
        <v>635</v>
      </c>
      <c r="H56" s="25" t="s">
        <v>2304</v>
      </c>
      <c r="I56" s="24" t="s">
        <v>1750</v>
      </c>
      <c r="J56" s="24">
        <v>50</v>
      </c>
      <c r="K56" s="24" t="s">
        <v>95</v>
      </c>
      <c r="L56" s="26">
        <v>47.99</v>
      </c>
      <c r="M56" s="26">
        <f t="shared" si="0"/>
        <v>48.469900000000003</v>
      </c>
    </row>
    <row r="57" spans="1:13" s="22" customFormat="1" x14ac:dyDescent="0.25">
      <c r="A57" s="21">
        <v>56</v>
      </c>
      <c r="B57" s="24" t="s">
        <v>1931</v>
      </c>
      <c r="C57" s="24" t="s">
        <v>92</v>
      </c>
      <c r="D57" s="24">
        <v>1</v>
      </c>
      <c r="E57" s="24" t="s">
        <v>1938</v>
      </c>
      <c r="F57" s="24">
        <v>9515482</v>
      </c>
      <c r="G57" s="24" t="s">
        <v>635</v>
      </c>
      <c r="H57" s="25" t="s">
        <v>2305</v>
      </c>
      <c r="I57" s="24" t="s">
        <v>1751</v>
      </c>
      <c r="J57" s="24">
        <v>50</v>
      </c>
      <c r="K57" s="24" t="s">
        <v>3</v>
      </c>
      <c r="L57" s="26">
        <v>47.99</v>
      </c>
      <c r="M57" s="26">
        <f t="shared" si="0"/>
        <v>48.469900000000003</v>
      </c>
    </row>
    <row r="58" spans="1:13" s="22" customFormat="1" x14ac:dyDescent="0.25">
      <c r="A58" s="21">
        <v>57</v>
      </c>
      <c r="B58" s="24" t="s">
        <v>1931</v>
      </c>
      <c r="C58" s="24" t="s">
        <v>92</v>
      </c>
      <c r="D58" s="24">
        <v>1</v>
      </c>
      <c r="E58" s="24" t="s">
        <v>1938</v>
      </c>
      <c r="F58" s="24">
        <v>9533808</v>
      </c>
      <c r="G58" s="24" t="s">
        <v>1697</v>
      </c>
      <c r="H58" s="25" t="s">
        <v>2066</v>
      </c>
      <c r="I58" s="24" t="s">
        <v>1696</v>
      </c>
      <c r="J58" s="24">
        <v>500</v>
      </c>
      <c r="K58" s="24" t="s">
        <v>3</v>
      </c>
      <c r="L58" s="26">
        <v>51.05</v>
      </c>
      <c r="M58" s="26">
        <f t="shared" si="0"/>
        <v>51.560499999999998</v>
      </c>
    </row>
    <row r="59" spans="1:13" s="22" customFormat="1" x14ac:dyDescent="0.25">
      <c r="A59" s="21">
        <v>58</v>
      </c>
      <c r="B59" s="24" t="s">
        <v>1931</v>
      </c>
      <c r="C59" s="24" t="s">
        <v>92</v>
      </c>
      <c r="D59" s="24">
        <v>1</v>
      </c>
      <c r="E59" s="24" t="s">
        <v>1938</v>
      </c>
      <c r="F59" s="24">
        <v>8434524</v>
      </c>
      <c r="G59" s="24" t="s">
        <v>47</v>
      </c>
      <c r="H59" s="25" t="s">
        <v>2301</v>
      </c>
      <c r="I59" s="24" t="s">
        <v>94</v>
      </c>
      <c r="J59" s="24">
        <v>1</v>
      </c>
      <c r="K59" s="24" t="s">
        <v>95</v>
      </c>
      <c r="L59" s="26">
        <v>51.43</v>
      </c>
      <c r="M59" s="26">
        <f t="shared" si="0"/>
        <v>51.944299999999998</v>
      </c>
    </row>
    <row r="60" spans="1:13" s="22" customFormat="1" x14ac:dyDescent="0.25">
      <c r="A60" s="21">
        <v>59</v>
      </c>
      <c r="B60" s="24" t="s">
        <v>1931</v>
      </c>
      <c r="C60" s="24" t="s">
        <v>92</v>
      </c>
      <c r="D60" s="24">
        <v>1</v>
      </c>
      <c r="E60" s="24" t="s">
        <v>1938</v>
      </c>
      <c r="F60" s="24">
        <v>8200963</v>
      </c>
      <c r="G60" s="24" t="s">
        <v>635</v>
      </c>
      <c r="H60" s="25">
        <v>99184</v>
      </c>
      <c r="I60" s="24" t="s">
        <v>1443</v>
      </c>
      <c r="J60" s="24">
        <v>50</v>
      </c>
      <c r="K60" s="24" t="s">
        <v>3</v>
      </c>
      <c r="L60" s="26">
        <v>65.63</v>
      </c>
      <c r="M60" s="26">
        <f t="shared" si="0"/>
        <v>66.286299999999997</v>
      </c>
    </row>
    <row r="61" spans="1:13" s="22" customFormat="1" x14ac:dyDescent="0.25">
      <c r="A61" s="21">
        <v>60</v>
      </c>
      <c r="B61" s="24" t="s">
        <v>1931</v>
      </c>
      <c r="C61" s="24" t="s">
        <v>92</v>
      </c>
      <c r="D61" s="24">
        <v>1</v>
      </c>
      <c r="E61" s="24" t="s">
        <v>1938</v>
      </c>
      <c r="F61" s="24">
        <v>8051000</v>
      </c>
      <c r="G61" s="24" t="s">
        <v>1</v>
      </c>
      <c r="H61" s="25">
        <v>6631211020</v>
      </c>
      <c r="I61" s="24" t="s">
        <v>1644</v>
      </c>
      <c r="J61" s="24">
        <v>20</v>
      </c>
      <c r="K61" s="24" t="s">
        <v>3</v>
      </c>
      <c r="L61" s="26">
        <v>114.29</v>
      </c>
      <c r="M61" s="26">
        <f t="shared" si="0"/>
        <v>115.4329</v>
      </c>
    </row>
    <row r="62" spans="1:13" s="22" customFormat="1" x14ac:dyDescent="0.25">
      <c r="A62" s="21">
        <v>61</v>
      </c>
      <c r="B62" s="24" t="s">
        <v>1931</v>
      </c>
      <c r="C62" s="24" t="s">
        <v>200</v>
      </c>
      <c r="D62" s="24">
        <v>1</v>
      </c>
      <c r="E62" s="24" t="s">
        <v>1939</v>
      </c>
      <c r="F62" s="24">
        <v>9505209</v>
      </c>
      <c r="G62" s="24" t="s">
        <v>18</v>
      </c>
      <c r="H62" s="25" t="s">
        <v>2742</v>
      </c>
      <c r="I62" s="24" t="s">
        <v>322</v>
      </c>
      <c r="J62" s="24">
        <v>10</v>
      </c>
      <c r="K62" s="24" t="s">
        <v>3</v>
      </c>
      <c r="L62" s="26">
        <v>19.5</v>
      </c>
      <c r="M62" s="26">
        <f t="shared" si="0"/>
        <v>19.695</v>
      </c>
    </row>
    <row r="63" spans="1:13" s="22" customFormat="1" x14ac:dyDescent="0.25">
      <c r="A63" s="21">
        <v>62</v>
      </c>
      <c r="B63" s="24" t="s">
        <v>1931</v>
      </c>
      <c r="C63" s="24" t="s">
        <v>200</v>
      </c>
      <c r="D63" s="24">
        <v>1</v>
      </c>
      <c r="E63" s="24" t="s">
        <v>1939</v>
      </c>
      <c r="F63" s="24">
        <v>9505213</v>
      </c>
      <c r="G63" s="24" t="s">
        <v>18</v>
      </c>
      <c r="H63" s="25" t="s">
        <v>2743</v>
      </c>
      <c r="I63" s="24" t="s">
        <v>388</v>
      </c>
      <c r="J63" s="24">
        <v>10</v>
      </c>
      <c r="K63" s="24" t="s">
        <v>3</v>
      </c>
      <c r="L63" s="26">
        <v>19.5</v>
      </c>
      <c r="M63" s="26">
        <f t="shared" si="0"/>
        <v>19.695</v>
      </c>
    </row>
    <row r="64" spans="1:13" s="22" customFormat="1" x14ac:dyDescent="0.25">
      <c r="A64" s="21">
        <v>63</v>
      </c>
      <c r="B64" s="24" t="s">
        <v>1931</v>
      </c>
      <c r="C64" s="24" t="s">
        <v>200</v>
      </c>
      <c r="D64" s="24">
        <v>1</v>
      </c>
      <c r="E64" s="24" t="s">
        <v>1939</v>
      </c>
      <c r="F64" s="24">
        <v>9505217</v>
      </c>
      <c r="G64" s="24" t="s">
        <v>18</v>
      </c>
      <c r="H64" s="25" t="s">
        <v>2744</v>
      </c>
      <c r="I64" s="24" t="s">
        <v>438</v>
      </c>
      <c r="J64" s="24">
        <v>10</v>
      </c>
      <c r="K64" s="24" t="s">
        <v>3</v>
      </c>
      <c r="L64" s="26">
        <v>19.5</v>
      </c>
      <c r="M64" s="26">
        <f t="shared" si="0"/>
        <v>19.695</v>
      </c>
    </row>
    <row r="65" spans="1:13" s="22" customFormat="1" x14ac:dyDescent="0.25">
      <c r="A65" s="21">
        <v>64</v>
      </c>
      <c r="B65" s="24" t="s">
        <v>1931</v>
      </c>
      <c r="C65" s="24" t="s">
        <v>200</v>
      </c>
      <c r="D65" s="24">
        <v>1</v>
      </c>
      <c r="E65" s="24" t="s">
        <v>1939</v>
      </c>
      <c r="F65" s="24">
        <v>9505221</v>
      </c>
      <c r="G65" s="24" t="s">
        <v>18</v>
      </c>
      <c r="H65" s="25" t="s">
        <v>2745</v>
      </c>
      <c r="I65" s="24" t="s">
        <v>487</v>
      </c>
      <c r="J65" s="24">
        <v>10</v>
      </c>
      <c r="K65" s="24" t="s">
        <v>3</v>
      </c>
      <c r="L65" s="26">
        <v>19.5</v>
      </c>
      <c r="M65" s="26">
        <f t="shared" si="0"/>
        <v>19.695</v>
      </c>
    </row>
    <row r="66" spans="1:13" s="22" customFormat="1" x14ac:dyDescent="0.25">
      <c r="A66" s="21">
        <v>65</v>
      </c>
      <c r="B66" s="24" t="s">
        <v>1931</v>
      </c>
      <c r="C66" s="24" t="s">
        <v>200</v>
      </c>
      <c r="D66" s="24">
        <v>1</v>
      </c>
      <c r="E66" s="24" t="s">
        <v>1939</v>
      </c>
      <c r="F66" s="24">
        <v>9505887</v>
      </c>
      <c r="G66" s="24" t="s">
        <v>18</v>
      </c>
      <c r="H66" s="25" t="s">
        <v>2769</v>
      </c>
      <c r="I66" s="24" t="s">
        <v>421</v>
      </c>
      <c r="J66" s="24">
        <v>10</v>
      </c>
      <c r="K66" s="24" t="s">
        <v>3</v>
      </c>
      <c r="L66" s="26">
        <v>19.5</v>
      </c>
      <c r="M66" s="26">
        <f t="shared" ref="M66:M129" si="1">L66*1.01</f>
        <v>19.695</v>
      </c>
    </row>
    <row r="67" spans="1:13" s="22" customFormat="1" x14ac:dyDescent="0.25">
      <c r="A67" s="21">
        <v>66</v>
      </c>
      <c r="B67" s="24" t="s">
        <v>1931</v>
      </c>
      <c r="C67" s="24" t="s">
        <v>200</v>
      </c>
      <c r="D67" s="24">
        <v>1</v>
      </c>
      <c r="E67" s="24" t="s">
        <v>1939</v>
      </c>
      <c r="F67" s="24">
        <v>9506045</v>
      </c>
      <c r="G67" s="24" t="s">
        <v>18</v>
      </c>
      <c r="H67" s="25" t="s">
        <v>2768</v>
      </c>
      <c r="I67" s="24" t="s">
        <v>463</v>
      </c>
      <c r="J67" s="24">
        <v>10</v>
      </c>
      <c r="K67" s="24" t="s">
        <v>3</v>
      </c>
      <c r="L67" s="26">
        <v>19.5</v>
      </c>
      <c r="M67" s="26">
        <f t="shared" si="1"/>
        <v>19.695</v>
      </c>
    </row>
    <row r="68" spans="1:13" s="22" customFormat="1" x14ac:dyDescent="0.25">
      <c r="A68" s="21">
        <v>67</v>
      </c>
      <c r="B68" s="24" t="s">
        <v>1931</v>
      </c>
      <c r="C68" s="24" t="s">
        <v>200</v>
      </c>
      <c r="D68" s="24">
        <v>1</v>
      </c>
      <c r="E68" s="24" t="s">
        <v>1939</v>
      </c>
      <c r="F68" s="24">
        <v>9506051</v>
      </c>
      <c r="G68" s="24" t="s">
        <v>18</v>
      </c>
      <c r="H68" s="25" t="s">
        <v>2760</v>
      </c>
      <c r="I68" s="24" t="s">
        <v>470</v>
      </c>
      <c r="J68" s="24">
        <v>10</v>
      </c>
      <c r="K68" s="24" t="s">
        <v>3</v>
      </c>
      <c r="L68" s="26">
        <v>19.5</v>
      </c>
      <c r="M68" s="26">
        <f t="shared" si="1"/>
        <v>19.695</v>
      </c>
    </row>
    <row r="69" spans="1:13" s="22" customFormat="1" x14ac:dyDescent="0.25">
      <c r="A69" s="21">
        <v>68</v>
      </c>
      <c r="B69" s="24" t="s">
        <v>1931</v>
      </c>
      <c r="C69" s="24" t="s">
        <v>200</v>
      </c>
      <c r="D69" s="24">
        <v>1</v>
      </c>
      <c r="E69" s="24" t="s">
        <v>1939</v>
      </c>
      <c r="F69" s="24">
        <v>9505885</v>
      </c>
      <c r="G69" s="24" t="s">
        <v>18</v>
      </c>
      <c r="H69" s="25" t="s">
        <v>2766</v>
      </c>
      <c r="I69" s="24" t="s">
        <v>494</v>
      </c>
      <c r="J69" s="24">
        <v>10</v>
      </c>
      <c r="K69" s="24" t="s">
        <v>3</v>
      </c>
      <c r="L69" s="26">
        <v>19.5</v>
      </c>
      <c r="M69" s="26">
        <f t="shared" si="1"/>
        <v>19.695</v>
      </c>
    </row>
    <row r="70" spans="1:13" s="22" customFormat="1" x14ac:dyDescent="0.25">
      <c r="A70" s="21">
        <v>69</v>
      </c>
      <c r="B70" s="24" t="s">
        <v>1931</v>
      </c>
      <c r="C70" s="24" t="s">
        <v>200</v>
      </c>
      <c r="D70" s="24">
        <v>1</v>
      </c>
      <c r="E70" s="24" t="s">
        <v>1939</v>
      </c>
      <c r="F70" s="24">
        <v>9505871</v>
      </c>
      <c r="G70" s="24" t="s">
        <v>18</v>
      </c>
      <c r="H70" s="25" t="s">
        <v>2767</v>
      </c>
      <c r="I70" s="24" t="s">
        <v>405</v>
      </c>
      <c r="J70" s="24">
        <v>10</v>
      </c>
      <c r="K70" s="24" t="s">
        <v>3</v>
      </c>
      <c r="L70" s="26">
        <v>19.5</v>
      </c>
      <c r="M70" s="26">
        <f t="shared" si="1"/>
        <v>19.695</v>
      </c>
    </row>
    <row r="71" spans="1:13" s="22" customFormat="1" x14ac:dyDescent="0.25">
      <c r="A71" s="21">
        <v>70</v>
      </c>
      <c r="B71" s="24" t="s">
        <v>1931</v>
      </c>
      <c r="C71" s="24" t="s">
        <v>200</v>
      </c>
      <c r="D71" s="24">
        <v>1</v>
      </c>
      <c r="E71" s="24" t="s">
        <v>1939</v>
      </c>
      <c r="F71" s="24">
        <v>9505881</v>
      </c>
      <c r="G71" s="24" t="s">
        <v>18</v>
      </c>
      <c r="H71" s="25" t="s">
        <v>2738</v>
      </c>
      <c r="I71" s="24" t="s">
        <v>416</v>
      </c>
      <c r="J71" s="24">
        <v>10</v>
      </c>
      <c r="K71" s="24" t="s">
        <v>3</v>
      </c>
      <c r="L71" s="26">
        <v>19.5</v>
      </c>
      <c r="M71" s="26">
        <f t="shared" si="1"/>
        <v>19.695</v>
      </c>
    </row>
    <row r="72" spans="1:13" s="22" customFormat="1" x14ac:dyDescent="0.25">
      <c r="A72" s="21">
        <v>71</v>
      </c>
      <c r="B72" s="24" t="s">
        <v>1931</v>
      </c>
      <c r="C72" s="24" t="s">
        <v>200</v>
      </c>
      <c r="D72" s="24">
        <v>1</v>
      </c>
      <c r="E72" s="24" t="s">
        <v>1939</v>
      </c>
      <c r="F72" s="24">
        <v>9505879</v>
      </c>
      <c r="G72" s="24" t="s">
        <v>18</v>
      </c>
      <c r="H72" s="25">
        <v>1557</v>
      </c>
      <c r="I72" s="24" t="s">
        <v>620</v>
      </c>
      <c r="J72" s="24">
        <v>10</v>
      </c>
      <c r="K72" s="24" t="s">
        <v>3</v>
      </c>
      <c r="L72" s="26">
        <v>19.5</v>
      </c>
      <c r="M72" s="26">
        <f t="shared" si="1"/>
        <v>19.695</v>
      </c>
    </row>
    <row r="73" spans="1:13" s="22" customFormat="1" x14ac:dyDescent="0.25">
      <c r="A73" s="21">
        <v>72</v>
      </c>
      <c r="B73" s="24" t="s">
        <v>1931</v>
      </c>
      <c r="C73" s="24" t="s">
        <v>200</v>
      </c>
      <c r="D73" s="24">
        <v>1</v>
      </c>
      <c r="E73" s="24" t="s">
        <v>1939</v>
      </c>
      <c r="F73" s="24">
        <v>9525354</v>
      </c>
      <c r="G73" s="24" t="s">
        <v>18</v>
      </c>
      <c r="H73" s="25" t="s">
        <v>2739</v>
      </c>
      <c r="I73" s="24" t="s">
        <v>337</v>
      </c>
      <c r="J73" s="24">
        <v>100</v>
      </c>
      <c r="K73" s="24" t="s">
        <v>95</v>
      </c>
      <c r="L73" s="26">
        <v>105</v>
      </c>
      <c r="M73" s="26">
        <f t="shared" si="1"/>
        <v>106.05</v>
      </c>
    </row>
    <row r="74" spans="1:13" s="22" customFormat="1" x14ac:dyDescent="0.25">
      <c r="A74" s="21">
        <v>73</v>
      </c>
      <c r="B74" s="24" t="s">
        <v>1931</v>
      </c>
      <c r="C74" s="24" t="s">
        <v>200</v>
      </c>
      <c r="D74" s="24">
        <v>1</v>
      </c>
      <c r="E74" s="24" t="s">
        <v>1939</v>
      </c>
      <c r="F74" s="24">
        <v>9527925</v>
      </c>
      <c r="G74" s="24" t="s">
        <v>18</v>
      </c>
      <c r="H74" s="25" t="s">
        <v>2740</v>
      </c>
      <c r="I74" s="24" t="s">
        <v>495</v>
      </c>
      <c r="J74" s="24">
        <v>100</v>
      </c>
      <c r="K74" s="24" t="s">
        <v>95</v>
      </c>
      <c r="L74" s="26">
        <v>105</v>
      </c>
      <c r="M74" s="26">
        <f t="shared" si="1"/>
        <v>106.05</v>
      </c>
    </row>
    <row r="75" spans="1:13" s="22" customFormat="1" x14ac:dyDescent="0.25">
      <c r="A75" s="21">
        <v>74</v>
      </c>
      <c r="B75" s="24" t="s">
        <v>1931</v>
      </c>
      <c r="C75" s="24" t="s">
        <v>200</v>
      </c>
      <c r="D75" s="24">
        <v>1</v>
      </c>
      <c r="E75" s="24" t="s">
        <v>1939</v>
      </c>
      <c r="F75" s="24">
        <v>9527929</v>
      </c>
      <c r="G75" s="24" t="s">
        <v>18</v>
      </c>
      <c r="H75" s="25" t="s">
        <v>2741</v>
      </c>
      <c r="I75" s="24" t="s">
        <v>497</v>
      </c>
      <c r="J75" s="24">
        <v>100</v>
      </c>
      <c r="K75" s="24" t="s">
        <v>95</v>
      </c>
      <c r="L75" s="26">
        <v>105</v>
      </c>
      <c r="M75" s="26">
        <f t="shared" si="1"/>
        <v>106.05</v>
      </c>
    </row>
    <row r="76" spans="1:13" s="22" customFormat="1" x14ac:dyDescent="0.25">
      <c r="A76" s="21">
        <v>75</v>
      </c>
      <c r="B76" s="24" t="s">
        <v>1931</v>
      </c>
      <c r="C76" s="24" t="s">
        <v>200</v>
      </c>
      <c r="D76" s="24">
        <v>1</v>
      </c>
      <c r="E76" s="24" t="s">
        <v>1939</v>
      </c>
      <c r="F76" s="24">
        <v>9525750</v>
      </c>
      <c r="G76" s="24" t="s">
        <v>18</v>
      </c>
      <c r="H76" s="25" t="s">
        <v>2746</v>
      </c>
      <c r="I76" s="24" t="s">
        <v>319</v>
      </c>
      <c r="J76" s="24">
        <v>100</v>
      </c>
      <c r="K76" s="24" t="s">
        <v>95</v>
      </c>
      <c r="L76" s="26">
        <v>105</v>
      </c>
      <c r="M76" s="26">
        <f t="shared" si="1"/>
        <v>106.05</v>
      </c>
    </row>
    <row r="77" spans="1:13" s="22" customFormat="1" x14ac:dyDescent="0.25">
      <c r="A77" s="21">
        <v>76</v>
      </c>
      <c r="B77" s="24" t="s">
        <v>1931</v>
      </c>
      <c r="C77" s="24" t="s">
        <v>200</v>
      </c>
      <c r="D77" s="24">
        <v>1</v>
      </c>
      <c r="E77" s="24" t="s">
        <v>1939</v>
      </c>
      <c r="F77" s="24">
        <v>9525752</v>
      </c>
      <c r="G77" s="24" t="s">
        <v>18</v>
      </c>
      <c r="H77" s="25" t="s">
        <v>2747</v>
      </c>
      <c r="I77" s="24" t="s">
        <v>385</v>
      </c>
      <c r="J77" s="24">
        <v>100</v>
      </c>
      <c r="K77" s="24" t="s">
        <v>95</v>
      </c>
      <c r="L77" s="26">
        <v>105</v>
      </c>
      <c r="M77" s="26">
        <f t="shared" si="1"/>
        <v>106.05</v>
      </c>
    </row>
    <row r="78" spans="1:13" s="22" customFormat="1" x14ac:dyDescent="0.25">
      <c r="A78" s="21">
        <v>77</v>
      </c>
      <c r="B78" s="24" t="s">
        <v>1931</v>
      </c>
      <c r="C78" s="24" t="s">
        <v>200</v>
      </c>
      <c r="D78" s="24">
        <v>1</v>
      </c>
      <c r="E78" s="24" t="s">
        <v>1939</v>
      </c>
      <c r="F78" s="24">
        <v>9525754</v>
      </c>
      <c r="G78" s="24" t="s">
        <v>18</v>
      </c>
      <c r="H78" s="25" t="s">
        <v>2748</v>
      </c>
      <c r="I78" s="24" t="s">
        <v>434</v>
      </c>
      <c r="J78" s="24">
        <v>100</v>
      </c>
      <c r="K78" s="24" t="s">
        <v>95</v>
      </c>
      <c r="L78" s="26">
        <v>105</v>
      </c>
      <c r="M78" s="26">
        <f t="shared" si="1"/>
        <v>106.05</v>
      </c>
    </row>
    <row r="79" spans="1:13" s="22" customFormat="1" x14ac:dyDescent="0.25">
      <c r="A79" s="21">
        <v>78</v>
      </c>
      <c r="B79" s="24" t="s">
        <v>1931</v>
      </c>
      <c r="C79" s="24" t="s">
        <v>200</v>
      </c>
      <c r="D79" s="24">
        <v>1</v>
      </c>
      <c r="E79" s="24" t="s">
        <v>1939</v>
      </c>
      <c r="F79" s="24">
        <v>9527888</v>
      </c>
      <c r="G79" s="24" t="s">
        <v>18</v>
      </c>
      <c r="H79" s="25" t="s">
        <v>2749</v>
      </c>
      <c r="I79" s="24" t="s">
        <v>484</v>
      </c>
      <c r="J79" s="24">
        <v>100</v>
      </c>
      <c r="K79" s="24" t="s">
        <v>95</v>
      </c>
      <c r="L79" s="26">
        <v>105</v>
      </c>
      <c r="M79" s="26">
        <f t="shared" si="1"/>
        <v>106.05</v>
      </c>
    </row>
    <row r="80" spans="1:13" s="22" customFormat="1" x14ac:dyDescent="0.25">
      <c r="A80" s="21">
        <v>79</v>
      </c>
      <c r="B80" s="24" t="s">
        <v>1931</v>
      </c>
      <c r="C80" s="24" t="s">
        <v>200</v>
      </c>
      <c r="D80" s="24">
        <v>1</v>
      </c>
      <c r="E80" s="24" t="s">
        <v>1939</v>
      </c>
      <c r="F80" s="24">
        <v>9525756</v>
      </c>
      <c r="G80" s="24" t="s">
        <v>18</v>
      </c>
      <c r="H80" s="25" t="s">
        <v>2750</v>
      </c>
      <c r="I80" s="24" t="s">
        <v>368</v>
      </c>
      <c r="J80" s="24">
        <v>100</v>
      </c>
      <c r="K80" s="24" t="s">
        <v>95</v>
      </c>
      <c r="L80" s="26">
        <v>105</v>
      </c>
      <c r="M80" s="26">
        <f t="shared" si="1"/>
        <v>106.05</v>
      </c>
    </row>
    <row r="81" spans="1:13" s="22" customFormat="1" x14ac:dyDescent="0.25">
      <c r="A81" s="21">
        <v>80</v>
      </c>
      <c r="B81" s="24" t="s">
        <v>1931</v>
      </c>
      <c r="C81" s="24" t="s">
        <v>200</v>
      </c>
      <c r="D81" s="24">
        <v>1</v>
      </c>
      <c r="E81" s="24" t="s">
        <v>1939</v>
      </c>
      <c r="F81" s="24">
        <v>9527891</v>
      </c>
      <c r="G81" s="24" t="s">
        <v>18</v>
      </c>
      <c r="H81" s="25" t="s">
        <v>2751</v>
      </c>
      <c r="I81" s="24" t="s">
        <v>378</v>
      </c>
      <c r="J81" s="24">
        <v>100</v>
      </c>
      <c r="K81" s="24" t="s">
        <v>95</v>
      </c>
      <c r="L81" s="26">
        <v>105</v>
      </c>
      <c r="M81" s="26">
        <f t="shared" si="1"/>
        <v>106.05</v>
      </c>
    </row>
    <row r="82" spans="1:13" s="22" customFormat="1" x14ac:dyDescent="0.25">
      <c r="A82" s="21">
        <v>81</v>
      </c>
      <c r="B82" s="24" t="s">
        <v>1931</v>
      </c>
      <c r="C82" s="24" t="s">
        <v>200</v>
      </c>
      <c r="D82" s="24">
        <v>1</v>
      </c>
      <c r="E82" s="24" t="s">
        <v>1939</v>
      </c>
      <c r="F82" s="24">
        <v>9525757</v>
      </c>
      <c r="G82" s="24" t="s">
        <v>18</v>
      </c>
      <c r="H82" s="25" t="s">
        <v>2752</v>
      </c>
      <c r="I82" s="24" t="s">
        <v>422</v>
      </c>
      <c r="J82" s="24">
        <v>100</v>
      </c>
      <c r="K82" s="24" t="s">
        <v>95</v>
      </c>
      <c r="L82" s="26">
        <v>105</v>
      </c>
      <c r="M82" s="26">
        <f t="shared" si="1"/>
        <v>106.05</v>
      </c>
    </row>
    <row r="83" spans="1:13" s="22" customFormat="1" x14ac:dyDescent="0.25">
      <c r="A83" s="21">
        <v>82</v>
      </c>
      <c r="B83" s="24" t="s">
        <v>1931</v>
      </c>
      <c r="C83" s="24" t="s">
        <v>200</v>
      </c>
      <c r="D83" s="24">
        <v>1</v>
      </c>
      <c r="E83" s="24" t="s">
        <v>1939</v>
      </c>
      <c r="F83" s="24">
        <v>9525758</v>
      </c>
      <c r="G83" s="24" t="s">
        <v>18</v>
      </c>
      <c r="H83" s="25" t="s">
        <v>2753</v>
      </c>
      <c r="I83" s="24" t="s">
        <v>323</v>
      </c>
      <c r="J83" s="24">
        <v>100</v>
      </c>
      <c r="K83" s="24" t="s">
        <v>95</v>
      </c>
      <c r="L83" s="26">
        <v>105</v>
      </c>
      <c r="M83" s="26">
        <f t="shared" si="1"/>
        <v>106.05</v>
      </c>
    </row>
    <row r="84" spans="1:13" s="22" customFormat="1" x14ac:dyDescent="0.25">
      <c r="A84" s="21">
        <v>83</v>
      </c>
      <c r="B84" s="24" t="s">
        <v>1931</v>
      </c>
      <c r="C84" s="24" t="s">
        <v>200</v>
      </c>
      <c r="D84" s="24">
        <v>1</v>
      </c>
      <c r="E84" s="24" t="s">
        <v>1939</v>
      </c>
      <c r="F84" s="24">
        <v>9525760</v>
      </c>
      <c r="G84" s="24" t="s">
        <v>18</v>
      </c>
      <c r="H84" s="25" t="s">
        <v>2754</v>
      </c>
      <c r="I84" s="24" t="s">
        <v>341</v>
      </c>
      <c r="J84" s="24">
        <v>100</v>
      </c>
      <c r="K84" s="24" t="s">
        <v>95</v>
      </c>
      <c r="L84" s="26">
        <v>105</v>
      </c>
      <c r="M84" s="26">
        <f t="shared" si="1"/>
        <v>106.05</v>
      </c>
    </row>
    <row r="85" spans="1:13" s="22" customFormat="1" x14ac:dyDescent="0.25">
      <c r="A85" s="21">
        <v>84</v>
      </c>
      <c r="B85" s="24" t="s">
        <v>1931</v>
      </c>
      <c r="C85" s="24" t="s">
        <v>200</v>
      </c>
      <c r="D85" s="24">
        <v>1</v>
      </c>
      <c r="E85" s="24" t="s">
        <v>1939</v>
      </c>
      <c r="F85" s="24">
        <v>9525356</v>
      </c>
      <c r="G85" s="24" t="s">
        <v>18</v>
      </c>
      <c r="H85" s="25" t="s">
        <v>2755</v>
      </c>
      <c r="I85" s="24" t="s">
        <v>347</v>
      </c>
      <c r="J85" s="24">
        <v>100</v>
      </c>
      <c r="K85" s="24" t="s">
        <v>95</v>
      </c>
      <c r="L85" s="26">
        <v>105</v>
      </c>
      <c r="M85" s="26">
        <f t="shared" si="1"/>
        <v>106.05</v>
      </c>
    </row>
    <row r="86" spans="1:13" s="22" customFormat="1" x14ac:dyDescent="0.25">
      <c r="A86" s="21">
        <v>85</v>
      </c>
      <c r="B86" s="24" t="s">
        <v>1931</v>
      </c>
      <c r="C86" s="24" t="s">
        <v>200</v>
      </c>
      <c r="D86" s="24">
        <v>1</v>
      </c>
      <c r="E86" s="24" t="s">
        <v>1939</v>
      </c>
      <c r="F86" s="24">
        <v>9525762</v>
      </c>
      <c r="G86" s="24" t="s">
        <v>18</v>
      </c>
      <c r="H86" s="25" t="s">
        <v>2756</v>
      </c>
      <c r="I86" s="24" t="s">
        <v>393</v>
      </c>
      <c r="J86" s="24">
        <v>100</v>
      </c>
      <c r="K86" s="24" t="s">
        <v>95</v>
      </c>
      <c r="L86" s="26">
        <v>105</v>
      </c>
      <c r="M86" s="26">
        <f t="shared" si="1"/>
        <v>106.05</v>
      </c>
    </row>
    <row r="87" spans="1:13" s="22" customFormat="1" x14ac:dyDescent="0.25">
      <c r="A87" s="21">
        <v>86</v>
      </c>
      <c r="B87" s="24" t="s">
        <v>1931</v>
      </c>
      <c r="C87" s="24" t="s">
        <v>200</v>
      </c>
      <c r="D87" s="24">
        <v>1</v>
      </c>
      <c r="E87" s="24" t="s">
        <v>1939</v>
      </c>
      <c r="F87" s="24">
        <v>9525764</v>
      </c>
      <c r="G87" s="24" t="s">
        <v>18</v>
      </c>
      <c r="H87" s="25" t="s">
        <v>2757</v>
      </c>
      <c r="I87" s="24" t="s">
        <v>402</v>
      </c>
      <c r="J87" s="24">
        <v>100</v>
      </c>
      <c r="K87" s="24" t="s">
        <v>95</v>
      </c>
      <c r="L87" s="26">
        <v>105</v>
      </c>
      <c r="M87" s="26">
        <f t="shared" si="1"/>
        <v>106.05</v>
      </c>
    </row>
    <row r="88" spans="1:13" s="22" customFormat="1" x14ac:dyDescent="0.25">
      <c r="A88" s="21">
        <v>87</v>
      </c>
      <c r="B88" s="24" t="s">
        <v>1931</v>
      </c>
      <c r="C88" s="24" t="s">
        <v>200</v>
      </c>
      <c r="D88" s="24">
        <v>1</v>
      </c>
      <c r="E88" s="24" t="s">
        <v>1939</v>
      </c>
      <c r="F88" s="24">
        <v>9525766</v>
      </c>
      <c r="G88" s="24" t="s">
        <v>18</v>
      </c>
      <c r="H88" s="25" t="s">
        <v>2758</v>
      </c>
      <c r="I88" s="24" t="s">
        <v>412</v>
      </c>
      <c r="J88" s="24">
        <v>100</v>
      </c>
      <c r="K88" s="24" t="s">
        <v>95</v>
      </c>
      <c r="L88" s="26">
        <v>105</v>
      </c>
      <c r="M88" s="26">
        <f t="shared" si="1"/>
        <v>106.05</v>
      </c>
    </row>
    <row r="89" spans="1:13" s="22" customFormat="1" x14ac:dyDescent="0.25">
      <c r="A89" s="21">
        <v>88</v>
      </c>
      <c r="B89" s="24" t="s">
        <v>1931</v>
      </c>
      <c r="C89" s="24" t="s">
        <v>200</v>
      </c>
      <c r="D89" s="24">
        <v>1</v>
      </c>
      <c r="E89" s="24" t="s">
        <v>1939</v>
      </c>
      <c r="F89" s="24">
        <v>9527916</v>
      </c>
      <c r="G89" s="24" t="s">
        <v>18</v>
      </c>
      <c r="H89" s="25" t="s">
        <v>2759</v>
      </c>
      <c r="I89" s="24" t="s">
        <v>459</v>
      </c>
      <c r="J89" s="24">
        <v>100</v>
      </c>
      <c r="K89" s="24" t="s">
        <v>95</v>
      </c>
      <c r="L89" s="26">
        <v>105</v>
      </c>
      <c r="M89" s="26">
        <f t="shared" si="1"/>
        <v>106.05</v>
      </c>
    </row>
    <row r="90" spans="1:13" s="22" customFormat="1" x14ac:dyDescent="0.25">
      <c r="A90" s="21">
        <v>89</v>
      </c>
      <c r="B90" s="24" t="s">
        <v>1931</v>
      </c>
      <c r="C90" s="24" t="s">
        <v>200</v>
      </c>
      <c r="D90" s="24">
        <v>1</v>
      </c>
      <c r="E90" s="24" t="s">
        <v>1939</v>
      </c>
      <c r="F90" s="24">
        <v>9525768</v>
      </c>
      <c r="G90" s="24" t="s">
        <v>18</v>
      </c>
      <c r="H90" s="25" t="s">
        <v>2761</v>
      </c>
      <c r="I90" s="24" t="s">
        <v>289</v>
      </c>
      <c r="J90" s="24">
        <v>100</v>
      </c>
      <c r="K90" s="24" t="s">
        <v>95</v>
      </c>
      <c r="L90" s="26">
        <v>105</v>
      </c>
      <c r="M90" s="26">
        <f t="shared" si="1"/>
        <v>106.05</v>
      </c>
    </row>
    <row r="91" spans="1:13" s="22" customFormat="1" x14ac:dyDescent="0.25">
      <c r="A91" s="21">
        <v>90</v>
      </c>
      <c r="B91" s="24" t="s">
        <v>1931</v>
      </c>
      <c r="C91" s="24" t="s">
        <v>200</v>
      </c>
      <c r="D91" s="24">
        <v>1</v>
      </c>
      <c r="E91" s="24" t="s">
        <v>1939</v>
      </c>
      <c r="F91" s="24">
        <v>9525769</v>
      </c>
      <c r="G91" s="24" t="s">
        <v>18</v>
      </c>
      <c r="H91" s="25" t="s">
        <v>2762</v>
      </c>
      <c r="I91" s="24" t="s">
        <v>293</v>
      </c>
      <c r="J91" s="24">
        <v>100</v>
      </c>
      <c r="K91" s="24" t="s">
        <v>95</v>
      </c>
      <c r="L91" s="26">
        <v>105</v>
      </c>
      <c r="M91" s="26">
        <f t="shared" si="1"/>
        <v>106.05</v>
      </c>
    </row>
    <row r="92" spans="1:13" s="22" customFormat="1" x14ac:dyDescent="0.25">
      <c r="A92" s="21">
        <v>91</v>
      </c>
      <c r="B92" s="24" t="s">
        <v>1931</v>
      </c>
      <c r="C92" s="24" t="s">
        <v>200</v>
      </c>
      <c r="D92" s="24">
        <v>1</v>
      </c>
      <c r="E92" s="24" t="s">
        <v>1939</v>
      </c>
      <c r="F92" s="24">
        <v>9525352</v>
      </c>
      <c r="G92" s="24" t="s">
        <v>18</v>
      </c>
      <c r="H92" s="25" t="s">
        <v>2736</v>
      </c>
      <c r="I92" s="24" t="s">
        <v>254</v>
      </c>
      <c r="J92" s="24">
        <v>100</v>
      </c>
      <c r="K92" s="24" t="s">
        <v>95</v>
      </c>
      <c r="L92" s="26">
        <v>105</v>
      </c>
      <c r="M92" s="26">
        <f t="shared" si="1"/>
        <v>106.05</v>
      </c>
    </row>
    <row r="93" spans="1:13" s="22" customFormat="1" x14ac:dyDescent="0.25">
      <c r="A93" s="21">
        <v>92</v>
      </c>
      <c r="B93" s="24" t="s">
        <v>1931</v>
      </c>
      <c r="C93" s="24" t="s">
        <v>200</v>
      </c>
      <c r="D93" s="24">
        <v>1</v>
      </c>
      <c r="E93" s="24" t="s">
        <v>1939</v>
      </c>
      <c r="F93" s="24">
        <v>9525350</v>
      </c>
      <c r="G93" s="24" t="s">
        <v>18</v>
      </c>
      <c r="H93" s="25" t="s">
        <v>2737</v>
      </c>
      <c r="I93" s="24" t="s">
        <v>258</v>
      </c>
      <c r="J93" s="24">
        <v>100</v>
      </c>
      <c r="K93" s="24" t="s">
        <v>95</v>
      </c>
      <c r="L93" s="26">
        <v>105</v>
      </c>
      <c r="M93" s="26">
        <f t="shared" si="1"/>
        <v>106.05</v>
      </c>
    </row>
    <row r="94" spans="1:13" s="22" customFormat="1" x14ac:dyDescent="0.25">
      <c r="A94" s="21">
        <v>93</v>
      </c>
      <c r="B94" s="24" t="s">
        <v>1931</v>
      </c>
      <c r="C94" s="24" t="s">
        <v>200</v>
      </c>
      <c r="D94" s="24">
        <v>1</v>
      </c>
      <c r="E94" s="24" t="s">
        <v>1939</v>
      </c>
      <c r="F94" s="24">
        <v>9525761</v>
      </c>
      <c r="G94" s="24" t="s">
        <v>18</v>
      </c>
      <c r="H94" s="25" t="s">
        <v>2763</v>
      </c>
      <c r="I94" s="24" t="s">
        <v>346</v>
      </c>
      <c r="J94" s="24">
        <v>100</v>
      </c>
      <c r="K94" s="24" t="s">
        <v>95</v>
      </c>
      <c r="L94" s="26">
        <v>105</v>
      </c>
      <c r="M94" s="26">
        <f t="shared" si="1"/>
        <v>106.05</v>
      </c>
    </row>
    <row r="95" spans="1:13" s="22" customFormat="1" x14ac:dyDescent="0.25">
      <c r="A95" s="21">
        <v>94</v>
      </c>
      <c r="B95" s="24" t="s">
        <v>1931</v>
      </c>
      <c r="C95" s="24" t="s">
        <v>200</v>
      </c>
      <c r="D95" s="24">
        <v>1</v>
      </c>
      <c r="E95" s="24" t="s">
        <v>1939</v>
      </c>
      <c r="F95" s="24">
        <v>9525763</v>
      </c>
      <c r="G95" s="24" t="s">
        <v>18</v>
      </c>
      <c r="H95" s="25" t="s">
        <v>2764</v>
      </c>
      <c r="I95" s="24" t="s">
        <v>399</v>
      </c>
      <c r="J95" s="24">
        <v>100</v>
      </c>
      <c r="K95" s="24" t="s">
        <v>95</v>
      </c>
      <c r="L95" s="26">
        <v>105</v>
      </c>
      <c r="M95" s="26">
        <f t="shared" si="1"/>
        <v>106.05</v>
      </c>
    </row>
    <row r="96" spans="1:13" s="22" customFormat="1" x14ac:dyDescent="0.25">
      <c r="A96" s="21">
        <v>95</v>
      </c>
      <c r="B96" s="24" t="s">
        <v>1931</v>
      </c>
      <c r="C96" s="24" t="s">
        <v>200</v>
      </c>
      <c r="D96" s="24">
        <v>1</v>
      </c>
      <c r="E96" s="24" t="s">
        <v>1939</v>
      </c>
      <c r="F96" s="24">
        <v>9525358</v>
      </c>
      <c r="G96" s="24" t="s">
        <v>18</v>
      </c>
      <c r="H96" s="25" t="s">
        <v>2765</v>
      </c>
      <c r="I96" s="24" t="s">
        <v>411</v>
      </c>
      <c r="J96" s="24">
        <v>100</v>
      </c>
      <c r="K96" s="24" t="s">
        <v>95</v>
      </c>
      <c r="L96" s="26">
        <v>105</v>
      </c>
      <c r="M96" s="26">
        <f t="shared" si="1"/>
        <v>106.05</v>
      </c>
    </row>
    <row r="97" spans="1:13" s="22" customFormat="1" x14ac:dyDescent="0.25">
      <c r="A97" s="21">
        <v>96</v>
      </c>
      <c r="B97" s="24" t="s">
        <v>1931</v>
      </c>
      <c r="C97" s="24" t="s">
        <v>200</v>
      </c>
      <c r="D97" s="24">
        <v>1</v>
      </c>
      <c r="E97" s="24" t="s">
        <v>1939</v>
      </c>
      <c r="F97" s="24">
        <v>9525749</v>
      </c>
      <c r="G97" s="24" t="s">
        <v>18</v>
      </c>
      <c r="H97" s="25" t="s">
        <v>2306</v>
      </c>
      <c r="I97" s="24" t="s">
        <v>251</v>
      </c>
      <c r="J97" s="24">
        <v>100</v>
      </c>
      <c r="K97" s="24" t="s">
        <v>95</v>
      </c>
      <c r="L97" s="26">
        <v>105</v>
      </c>
      <c r="M97" s="26">
        <f t="shared" si="1"/>
        <v>106.05</v>
      </c>
    </row>
    <row r="98" spans="1:13" s="22" customFormat="1" x14ac:dyDescent="0.25">
      <c r="A98" s="21">
        <v>97</v>
      </c>
      <c r="B98" s="24" t="s">
        <v>1931</v>
      </c>
      <c r="C98" s="24" t="s">
        <v>200</v>
      </c>
      <c r="D98" s="24">
        <v>1</v>
      </c>
      <c r="E98" s="24" t="s">
        <v>1939</v>
      </c>
      <c r="F98" s="24">
        <v>9527918</v>
      </c>
      <c r="G98" s="24" t="s">
        <v>18</v>
      </c>
      <c r="H98" s="25" t="s">
        <v>2307</v>
      </c>
      <c r="I98" s="24" t="s">
        <v>265</v>
      </c>
      <c r="J98" s="24">
        <v>100</v>
      </c>
      <c r="K98" s="24" t="s">
        <v>95</v>
      </c>
      <c r="L98" s="26">
        <v>105</v>
      </c>
      <c r="M98" s="26">
        <f t="shared" si="1"/>
        <v>106.05</v>
      </c>
    </row>
    <row r="99" spans="1:13" s="22" customFormat="1" x14ac:dyDescent="0.25">
      <c r="A99" s="21">
        <v>98</v>
      </c>
      <c r="B99" s="24" t="s">
        <v>1931</v>
      </c>
      <c r="C99" s="24" t="s">
        <v>200</v>
      </c>
      <c r="D99" s="24">
        <v>1</v>
      </c>
      <c r="E99" s="24" t="s">
        <v>1939</v>
      </c>
      <c r="F99" s="24">
        <v>9525362</v>
      </c>
      <c r="G99" s="24" t="s">
        <v>18</v>
      </c>
      <c r="H99" s="25" t="s">
        <v>2308</v>
      </c>
      <c r="I99" s="24" t="s">
        <v>269</v>
      </c>
      <c r="J99" s="24">
        <v>100</v>
      </c>
      <c r="K99" s="24" t="s">
        <v>95</v>
      </c>
      <c r="L99" s="26">
        <v>105</v>
      </c>
      <c r="M99" s="26">
        <f t="shared" si="1"/>
        <v>106.05</v>
      </c>
    </row>
    <row r="100" spans="1:13" s="22" customFormat="1" x14ac:dyDescent="0.25">
      <c r="A100" s="21">
        <v>99</v>
      </c>
      <c r="B100" s="24" t="s">
        <v>1931</v>
      </c>
      <c r="C100" s="24" t="s">
        <v>200</v>
      </c>
      <c r="D100" s="24">
        <v>1</v>
      </c>
      <c r="E100" s="24" t="s">
        <v>1939</v>
      </c>
      <c r="F100" s="24">
        <v>9525735</v>
      </c>
      <c r="G100" s="24" t="s">
        <v>18</v>
      </c>
      <c r="H100" s="25" t="s">
        <v>2309</v>
      </c>
      <c r="I100" s="24" t="s">
        <v>300</v>
      </c>
      <c r="J100" s="24">
        <v>100</v>
      </c>
      <c r="K100" s="24" t="s">
        <v>95</v>
      </c>
      <c r="L100" s="26">
        <v>105</v>
      </c>
      <c r="M100" s="26">
        <f t="shared" si="1"/>
        <v>106.05</v>
      </c>
    </row>
    <row r="101" spans="1:13" s="22" customFormat="1" x14ac:dyDescent="0.25">
      <c r="A101" s="21">
        <v>100</v>
      </c>
      <c r="B101" s="24" t="s">
        <v>1931</v>
      </c>
      <c r="C101" s="24" t="s">
        <v>200</v>
      </c>
      <c r="D101" s="24">
        <v>1</v>
      </c>
      <c r="E101" s="24" t="s">
        <v>1939</v>
      </c>
      <c r="F101" s="24">
        <v>9525736</v>
      </c>
      <c r="G101" s="24" t="s">
        <v>18</v>
      </c>
      <c r="H101" s="25" t="s">
        <v>2310</v>
      </c>
      <c r="I101" s="24" t="s">
        <v>303</v>
      </c>
      <c r="J101" s="24">
        <v>100</v>
      </c>
      <c r="K101" s="24" t="s">
        <v>95</v>
      </c>
      <c r="L101" s="26">
        <v>105</v>
      </c>
      <c r="M101" s="26">
        <f t="shared" si="1"/>
        <v>106.05</v>
      </c>
    </row>
    <row r="102" spans="1:13" s="22" customFormat="1" x14ac:dyDescent="0.25">
      <c r="A102" s="21">
        <v>101</v>
      </c>
      <c r="B102" s="24" t="s">
        <v>1931</v>
      </c>
      <c r="C102" s="24" t="s">
        <v>200</v>
      </c>
      <c r="D102" s="24">
        <v>1</v>
      </c>
      <c r="E102" s="24" t="s">
        <v>1939</v>
      </c>
      <c r="F102" s="24">
        <v>9525751</v>
      </c>
      <c r="G102" s="24" t="s">
        <v>18</v>
      </c>
      <c r="H102" s="25" t="s">
        <v>2311</v>
      </c>
      <c r="I102" s="24" t="s">
        <v>332</v>
      </c>
      <c r="J102" s="24">
        <v>100</v>
      </c>
      <c r="K102" s="24" t="s">
        <v>95</v>
      </c>
      <c r="L102" s="26">
        <v>105</v>
      </c>
      <c r="M102" s="26">
        <f t="shared" si="1"/>
        <v>106.05</v>
      </c>
    </row>
    <row r="103" spans="1:13" s="22" customFormat="1" x14ac:dyDescent="0.25">
      <c r="A103" s="21">
        <v>102</v>
      </c>
      <c r="B103" s="24" t="s">
        <v>1931</v>
      </c>
      <c r="C103" s="24" t="s">
        <v>200</v>
      </c>
      <c r="D103" s="24">
        <v>1</v>
      </c>
      <c r="E103" s="24" t="s">
        <v>1939</v>
      </c>
      <c r="F103" s="24">
        <v>9525739</v>
      </c>
      <c r="G103" s="24" t="s">
        <v>18</v>
      </c>
      <c r="H103" s="25" t="s">
        <v>2312</v>
      </c>
      <c r="I103" s="24" t="s">
        <v>350</v>
      </c>
      <c r="J103" s="24">
        <v>100</v>
      </c>
      <c r="K103" s="24" t="s">
        <v>95</v>
      </c>
      <c r="L103" s="26">
        <v>105</v>
      </c>
      <c r="M103" s="26">
        <f t="shared" si="1"/>
        <v>106.05</v>
      </c>
    </row>
    <row r="104" spans="1:13" s="22" customFormat="1" x14ac:dyDescent="0.25">
      <c r="A104" s="21">
        <v>103</v>
      </c>
      <c r="B104" s="24" t="s">
        <v>1931</v>
      </c>
      <c r="C104" s="24" t="s">
        <v>200</v>
      </c>
      <c r="D104" s="24">
        <v>1</v>
      </c>
      <c r="E104" s="24" t="s">
        <v>1939</v>
      </c>
      <c r="F104" s="24">
        <v>9525740</v>
      </c>
      <c r="G104" s="24" t="s">
        <v>18</v>
      </c>
      <c r="H104" s="25" t="s">
        <v>2313</v>
      </c>
      <c r="I104" s="24" t="s">
        <v>354</v>
      </c>
      <c r="J104" s="24">
        <v>100</v>
      </c>
      <c r="K104" s="24" t="s">
        <v>95</v>
      </c>
      <c r="L104" s="26">
        <v>105</v>
      </c>
      <c r="M104" s="26">
        <f t="shared" si="1"/>
        <v>106.05</v>
      </c>
    </row>
    <row r="105" spans="1:13" s="22" customFormat="1" x14ac:dyDescent="0.25">
      <c r="A105" s="21">
        <v>104</v>
      </c>
      <c r="B105" s="24" t="s">
        <v>1931</v>
      </c>
      <c r="C105" s="24" t="s">
        <v>200</v>
      </c>
      <c r="D105" s="24">
        <v>1</v>
      </c>
      <c r="E105" s="24" t="s">
        <v>1939</v>
      </c>
      <c r="F105" s="24">
        <v>9525755</v>
      </c>
      <c r="G105" s="24" t="s">
        <v>18</v>
      </c>
      <c r="H105" s="25" t="s">
        <v>2314</v>
      </c>
      <c r="I105" s="24" t="s">
        <v>365</v>
      </c>
      <c r="J105" s="24">
        <v>100</v>
      </c>
      <c r="K105" s="24" t="s">
        <v>95</v>
      </c>
      <c r="L105" s="26">
        <v>105</v>
      </c>
      <c r="M105" s="26">
        <f t="shared" si="1"/>
        <v>106.05</v>
      </c>
    </row>
    <row r="106" spans="1:13" s="22" customFormat="1" x14ac:dyDescent="0.25">
      <c r="A106" s="21">
        <v>105</v>
      </c>
      <c r="B106" s="24" t="s">
        <v>1931</v>
      </c>
      <c r="C106" s="24" t="s">
        <v>200</v>
      </c>
      <c r="D106" s="24">
        <v>1</v>
      </c>
      <c r="E106" s="24" t="s">
        <v>1939</v>
      </c>
      <c r="F106" s="24">
        <v>9525326</v>
      </c>
      <c r="G106" s="24" t="s">
        <v>18</v>
      </c>
      <c r="H106" s="25" t="s">
        <v>2315</v>
      </c>
      <c r="I106" s="24" t="s">
        <v>373</v>
      </c>
      <c r="J106" s="24">
        <v>100</v>
      </c>
      <c r="K106" s="24" t="s">
        <v>95</v>
      </c>
      <c r="L106" s="26">
        <v>105</v>
      </c>
      <c r="M106" s="26">
        <f t="shared" si="1"/>
        <v>106.05</v>
      </c>
    </row>
    <row r="107" spans="1:13" s="22" customFormat="1" x14ac:dyDescent="0.25">
      <c r="A107" s="21">
        <v>106</v>
      </c>
      <c r="B107" s="24" t="s">
        <v>1931</v>
      </c>
      <c r="C107" s="24" t="s">
        <v>200</v>
      </c>
      <c r="D107" s="24">
        <v>1</v>
      </c>
      <c r="E107" s="24" t="s">
        <v>1939</v>
      </c>
      <c r="F107" s="24">
        <v>9525738</v>
      </c>
      <c r="G107" s="24" t="s">
        <v>18</v>
      </c>
      <c r="H107" s="25" t="s">
        <v>2316</v>
      </c>
      <c r="I107" s="24" t="s">
        <v>375</v>
      </c>
      <c r="J107" s="24">
        <v>100</v>
      </c>
      <c r="K107" s="24" t="s">
        <v>95</v>
      </c>
      <c r="L107" s="26">
        <v>105</v>
      </c>
      <c r="M107" s="26">
        <f t="shared" si="1"/>
        <v>106.05</v>
      </c>
    </row>
    <row r="108" spans="1:13" s="22" customFormat="1" x14ac:dyDescent="0.25">
      <c r="A108" s="21">
        <v>107</v>
      </c>
      <c r="B108" s="24" t="s">
        <v>1931</v>
      </c>
      <c r="C108" s="24" t="s">
        <v>200</v>
      </c>
      <c r="D108" s="24">
        <v>1</v>
      </c>
      <c r="E108" s="24" t="s">
        <v>1939</v>
      </c>
      <c r="F108" s="24">
        <v>9525753</v>
      </c>
      <c r="G108" s="24" t="s">
        <v>18</v>
      </c>
      <c r="H108" s="25" t="s">
        <v>2317</v>
      </c>
      <c r="I108" s="24" t="s">
        <v>390</v>
      </c>
      <c r="J108" s="24">
        <v>100</v>
      </c>
      <c r="K108" s="24" t="s">
        <v>95</v>
      </c>
      <c r="L108" s="26">
        <v>105</v>
      </c>
      <c r="M108" s="26">
        <f t="shared" si="1"/>
        <v>106.05</v>
      </c>
    </row>
    <row r="109" spans="1:13" s="22" customFormat="1" x14ac:dyDescent="0.25">
      <c r="A109" s="21">
        <v>108</v>
      </c>
      <c r="B109" s="24" t="s">
        <v>1931</v>
      </c>
      <c r="C109" s="24" t="s">
        <v>200</v>
      </c>
      <c r="D109" s="24">
        <v>1</v>
      </c>
      <c r="E109" s="24" t="s">
        <v>1939</v>
      </c>
      <c r="F109" s="24">
        <v>9525765</v>
      </c>
      <c r="G109" s="24" t="s">
        <v>18</v>
      </c>
      <c r="H109" s="25" t="s">
        <v>2319</v>
      </c>
      <c r="I109" s="24" t="s">
        <v>406</v>
      </c>
      <c r="J109" s="24">
        <v>100</v>
      </c>
      <c r="K109" s="24" t="s">
        <v>95</v>
      </c>
      <c r="L109" s="26">
        <v>105</v>
      </c>
      <c r="M109" s="26">
        <f t="shared" si="1"/>
        <v>106.05</v>
      </c>
    </row>
    <row r="110" spans="1:13" s="22" customFormat="1" x14ac:dyDescent="0.25">
      <c r="A110" s="21">
        <v>109</v>
      </c>
      <c r="B110" s="24" t="s">
        <v>1931</v>
      </c>
      <c r="C110" s="24" t="s">
        <v>200</v>
      </c>
      <c r="D110" s="24">
        <v>1</v>
      </c>
      <c r="E110" s="24" t="s">
        <v>1939</v>
      </c>
      <c r="F110" s="24">
        <v>9525316</v>
      </c>
      <c r="G110" s="24" t="s">
        <v>18</v>
      </c>
      <c r="H110" s="25" t="s">
        <v>2321</v>
      </c>
      <c r="I110" s="24" t="s">
        <v>420</v>
      </c>
      <c r="J110" s="24">
        <v>100</v>
      </c>
      <c r="K110" s="24" t="s">
        <v>3</v>
      </c>
      <c r="L110" s="26">
        <v>105</v>
      </c>
      <c r="M110" s="26">
        <f t="shared" si="1"/>
        <v>106.05</v>
      </c>
    </row>
    <row r="111" spans="1:13" s="22" customFormat="1" x14ac:dyDescent="0.25">
      <c r="A111" s="21">
        <v>110</v>
      </c>
      <c r="B111" s="24" t="s">
        <v>1931</v>
      </c>
      <c r="C111" s="24" t="s">
        <v>200</v>
      </c>
      <c r="D111" s="24">
        <v>1</v>
      </c>
      <c r="E111" s="24" t="s">
        <v>1939</v>
      </c>
      <c r="F111" s="24">
        <v>9525737</v>
      </c>
      <c r="G111" s="24" t="s">
        <v>18</v>
      </c>
      <c r="H111" s="25" t="s">
        <v>2322</v>
      </c>
      <c r="I111" s="24" t="s">
        <v>426</v>
      </c>
      <c r="J111" s="24">
        <v>100</v>
      </c>
      <c r="K111" s="24" t="s">
        <v>95</v>
      </c>
      <c r="L111" s="26">
        <v>105</v>
      </c>
      <c r="M111" s="26">
        <f t="shared" si="1"/>
        <v>106.05</v>
      </c>
    </row>
    <row r="112" spans="1:13" s="22" customFormat="1" x14ac:dyDescent="0.25">
      <c r="A112" s="21">
        <v>111</v>
      </c>
      <c r="B112" s="24" t="s">
        <v>1931</v>
      </c>
      <c r="C112" s="24" t="s">
        <v>200</v>
      </c>
      <c r="D112" s="24">
        <v>1</v>
      </c>
      <c r="E112" s="24" t="s">
        <v>1939</v>
      </c>
      <c r="F112" s="24">
        <v>9525770</v>
      </c>
      <c r="G112" s="24" t="s">
        <v>18</v>
      </c>
      <c r="H112" s="25" t="s">
        <v>2323</v>
      </c>
      <c r="I112" s="24" t="s">
        <v>440</v>
      </c>
      <c r="J112" s="24">
        <v>100</v>
      </c>
      <c r="K112" s="24" t="s">
        <v>95</v>
      </c>
      <c r="L112" s="26">
        <v>105</v>
      </c>
      <c r="M112" s="26">
        <f t="shared" si="1"/>
        <v>106.05</v>
      </c>
    </row>
    <row r="113" spans="1:13" s="22" customFormat="1" x14ac:dyDescent="0.25">
      <c r="A113" s="21">
        <v>112</v>
      </c>
      <c r="B113" s="24" t="s">
        <v>1931</v>
      </c>
      <c r="C113" s="24" t="s">
        <v>200</v>
      </c>
      <c r="D113" s="24">
        <v>1</v>
      </c>
      <c r="E113" s="24" t="s">
        <v>1939</v>
      </c>
      <c r="F113" s="24">
        <v>9525318</v>
      </c>
      <c r="G113" s="24" t="s">
        <v>18</v>
      </c>
      <c r="H113" s="25" t="s">
        <v>2324</v>
      </c>
      <c r="I113" s="24" t="s">
        <v>447</v>
      </c>
      <c r="J113" s="24">
        <v>100</v>
      </c>
      <c r="K113" s="24" t="s">
        <v>95</v>
      </c>
      <c r="L113" s="26">
        <v>105</v>
      </c>
      <c r="M113" s="26">
        <f t="shared" si="1"/>
        <v>106.05</v>
      </c>
    </row>
    <row r="114" spans="1:13" s="22" customFormat="1" x14ac:dyDescent="0.25">
      <c r="A114" s="21">
        <v>113</v>
      </c>
      <c r="B114" s="24" t="s">
        <v>1931</v>
      </c>
      <c r="C114" s="24" t="s">
        <v>200</v>
      </c>
      <c r="D114" s="24">
        <v>1</v>
      </c>
      <c r="E114" s="24" t="s">
        <v>1939</v>
      </c>
      <c r="F114" s="24">
        <v>9525771</v>
      </c>
      <c r="G114" s="24" t="s">
        <v>18</v>
      </c>
      <c r="H114" s="25" t="s">
        <v>2325</v>
      </c>
      <c r="I114" s="24" t="s">
        <v>450</v>
      </c>
      <c r="J114" s="24">
        <v>100</v>
      </c>
      <c r="K114" s="24" t="s">
        <v>95</v>
      </c>
      <c r="L114" s="26">
        <v>105</v>
      </c>
      <c r="M114" s="26">
        <f t="shared" si="1"/>
        <v>106.05</v>
      </c>
    </row>
    <row r="115" spans="1:13" s="22" customFormat="1" x14ac:dyDescent="0.25">
      <c r="A115" s="21">
        <v>114</v>
      </c>
      <c r="B115" s="24" t="s">
        <v>1931</v>
      </c>
      <c r="C115" s="24" t="s">
        <v>200</v>
      </c>
      <c r="D115" s="24">
        <v>1</v>
      </c>
      <c r="E115" s="24" t="s">
        <v>1938</v>
      </c>
      <c r="F115" s="24">
        <v>8901217</v>
      </c>
      <c r="G115" s="24" t="s">
        <v>622</v>
      </c>
      <c r="H115" s="25" t="s">
        <v>2326</v>
      </c>
      <c r="I115" s="24" t="s">
        <v>621</v>
      </c>
      <c r="J115" s="24">
        <v>5</v>
      </c>
      <c r="K115" s="24" t="s">
        <v>95</v>
      </c>
      <c r="L115" s="26">
        <v>17.03</v>
      </c>
      <c r="M115" s="26">
        <f t="shared" si="1"/>
        <v>17.200300000000002</v>
      </c>
    </row>
    <row r="116" spans="1:13" s="22" customFormat="1" x14ac:dyDescent="0.25">
      <c r="A116" s="21">
        <v>115</v>
      </c>
      <c r="B116" s="24" t="s">
        <v>1931</v>
      </c>
      <c r="C116" s="24" t="s">
        <v>200</v>
      </c>
      <c r="D116" s="24">
        <v>1</v>
      </c>
      <c r="E116" s="24" t="s">
        <v>1938</v>
      </c>
      <c r="F116" s="24">
        <v>8900476</v>
      </c>
      <c r="G116" s="24" t="s">
        <v>622</v>
      </c>
      <c r="H116" s="25" t="s">
        <v>2327</v>
      </c>
      <c r="I116" s="24" t="s">
        <v>627</v>
      </c>
      <c r="J116" s="24">
        <v>5</v>
      </c>
      <c r="K116" s="24" t="s">
        <v>95</v>
      </c>
      <c r="L116" s="26">
        <v>17.03</v>
      </c>
      <c r="M116" s="26">
        <f t="shared" si="1"/>
        <v>17.200300000000002</v>
      </c>
    </row>
    <row r="117" spans="1:13" s="22" customFormat="1" x14ac:dyDescent="0.25">
      <c r="A117" s="21">
        <v>116</v>
      </c>
      <c r="B117" s="24" t="s">
        <v>1931</v>
      </c>
      <c r="C117" s="24" t="s">
        <v>200</v>
      </c>
      <c r="D117" s="24">
        <v>1</v>
      </c>
      <c r="E117" s="24" t="s">
        <v>1938</v>
      </c>
      <c r="F117" s="24">
        <v>8900477</v>
      </c>
      <c r="G117" s="24" t="s">
        <v>622</v>
      </c>
      <c r="H117" s="25" t="s">
        <v>2328</v>
      </c>
      <c r="I117" s="24" t="s">
        <v>628</v>
      </c>
      <c r="J117" s="24">
        <v>5</v>
      </c>
      <c r="K117" s="24" t="s">
        <v>95</v>
      </c>
      <c r="L117" s="26">
        <v>17.03</v>
      </c>
      <c r="M117" s="26">
        <f t="shared" si="1"/>
        <v>17.200300000000002</v>
      </c>
    </row>
    <row r="118" spans="1:13" s="22" customFormat="1" x14ac:dyDescent="0.25">
      <c r="A118" s="21">
        <v>117</v>
      </c>
      <c r="B118" s="24" t="s">
        <v>1931</v>
      </c>
      <c r="C118" s="24" t="s">
        <v>200</v>
      </c>
      <c r="D118" s="24">
        <v>1</v>
      </c>
      <c r="E118" s="24" t="s">
        <v>1938</v>
      </c>
      <c r="F118" s="24">
        <v>8900480</v>
      </c>
      <c r="G118" s="24" t="s">
        <v>622</v>
      </c>
      <c r="H118" s="25" t="s">
        <v>2329</v>
      </c>
      <c r="I118" s="24" t="s">
        <v>629</v>
      </c>
      <c r="J118" s="24">
        <v>5</v>
      </c>
      <c r="K118" s="24" t="s">
        <v>95</v>
      </c>
      <c r="L118" s="26">
        <v>17.03</v>
      </c>
      <c r="M118" s="26">
        <f t="shared" si="1"/>
        <v>17.200300000000002</v>
      </c>
    </row>
    <row r="119" spans="1:13" s="22" customFormat="1" x14ac:dyDescent="0.25">
      <c r="A119" s="21">
        <v>118</v>
      </c>
      <c r="B119" s="24" t="s">
        <v>1931</v>
      </c>
      <c r="C119" s="24" t="s">
        <v>200</v>
      </c>
      <c r="D119" s="24">
        <v>1</v>
      </c>
      <c r="E119" s="24" t="s">
        <v>1938</v>
      </c>
      <c r="F119" s="24">
        <v>8900481</v>
      </c>
      <c r="G119" s="24" t="s">
        <v>622</v>
      </c>
      <c r="H119" s="25" t="s">
        <v>2330</v>
      </c>
      <c r="I119" s="24" t="s">
        <v>630</v>
      </c>
      <c r="J119" s="24">
        <v>5</v>
      </c>
      <c r="K119" s="24" t="s">
        <v>95</v>
      </c>
      <c r="L119" s="26">
        <v>17.03</v>
      </c>
      <c r="M119" s="26">
        <f t="shared" si="1"/>
        <v>17.200300000000002</v>
      </c>
    </row>
    <row r="120" spans="1:13" s="22" customFormat="1" x14ac:dyDescent="0.25">
      <c r="A120" s="21">
        <v>119</v>
      </c>
      <c r="B120" s="24" t="s">
        <v>1931</v>
      </c>
      <c r="C120" s="24" t="s">
        <v>200</v>
      </c>
      <c r="D120" s="24">
        <v>1</v>
      </c>
      <c r="E120" s="24" t="s">
        <v>1938</v>
      </c>
      <c r="F120" s="24">
        <v>8900478</v>
      </c>
      <c r="G120" s="24" t="s">
        <v>622</v>
      </c>
      <c r="H120" s="25" t="s">
        <v>2331</v>
      </c>
      <c r="I120" s="24" t="s">
        <v>631</v>
      </c>
      <c r="J120" s="24">
        <v>5</v>
      </c>
      <c r="K120" s="24" t="s">
        <v>95</v>
      </c>
      <c r="L120" s="26">
        <v>17.03</v>
      </c>
      <c r="M120" s="26">
        <f t="shared" si="1"/>
        <v>17.200300000000002</v>
      </c>
    </row>
    <row r="121" spans="1:13" s="22" customFormat="1" x14ac:dyDescent="0.25">
      <c r="A121" s="21">
        <v>120</v>
      </c>
      <c r="B121" s="24" t="s">
        <v>1931</v>
      </c>
      <c r="C121" s="24" t="s">
        <v>200</v>
      </c>
      <c r="D121" s="24">
        <v>1</v>
      </c>
      <c r="E121" s="24" t="s">
        <v>1938</v>
      </c>
      <c r="F121" s="24">
        <v>8900482</v>
      </c>
      <c r="G121" s="24" t="s">
        <v>622</v>
      </c>
      <c r="H121" s="25" t="s">
        <v>2332</v>
      </c>
      <c r="I121" s="24" t="s">
        <v>632</v>
      </c>
      <c r="J121" s="24">
        <v>5</v>
      </c>
      <c r="K121" s="24" t="s">
        <v>95</v>
      </c>
      <c r="L121" s="26">
        <v>17.03</v>
      </c>
      <c r="M121" s="26">
        <f t="shared" si="1"/>
        <v>17.200300000000002</v>
      </c>
    </row>
    <row r="122" spans="1:13" s="22" customFormat="1" x14ac:dyDescent="0.25">
      <c r="A122" s="21">
        <v>121</v>
      </c>
      <c r="B122" s="24" t="s">
        <v>1931</v>
      </c>
      <c r="C122" s="24" t="s">
        <v>200</v>
      </c>
      <c r="D122" s="24">
        <v>1</v>
      </c>
      <c r="E122" s="24" t="s">
        <v>1938</v>
      </c>
      <c r="F122" s="24">
        <v>8900479</v>
      </c>
      <c r="G122" s="24" t="s">
        <v>622</v>
      </c>
      <c r="H122" s="25" t="s">
        <v>2333</v>
      </c>
      <c r="I122" s="24" t="s">
        <v>633</v>
      </c>
      <c r="J122" s="24">
        <v>5</v>
      </c>
      <c r="K122" s="24" t="s">
        <v>95</v>
      </c>
      <c r="L122" s="26">
        <v>17.03</v>
      </c>
      <c r="M122" s="26">
        <f t="shared" si="1"/>
        <v>17.200300000000002</v>
      </c>
    </row>
    <row r="123" spans="1:13" s="22" customFormat="1" x14ac:dyDescent="0.25">
      <c r="A123" s="21">
        <v>122</v>
      </c>
      <c r="B123" s="24" t="s">
        <v>1931</v>
      </c>
      <c r="C123" s="24" t="s">
        <v>200</v>
      </c>
      <c r="D123" s="24">
        <v>1</v>
      </c>
      <c r="E123" s="24" t="s">
        <v>1938</v>
      </c>
      <c r="F123" s="24">
        <v>8640141</v>
      </c>
      <c r="G123" s="24" t="s">
        <v>1</v>
      </c>
      <c r="H123" s="25">
        <v>389403</v>
      </c>
      <c r="I123" s="24" t="s">
        <v>205</v>
      </c>
      <c r="J123" s="24">
        <v>10</v>
      </c>
      <c r="K123" s="24" t="s">
        <v>95</v>
      </c>
      <c r="L123" s="26">
        <v>17.560000000000002</v>
      </c>
      <c r="M123" s="26">
        <f t="shared" si="1"/>
        <v>17.735600000000002</v>
      </c>
    </row>
    <row r="124" spans="1:13" s="22" customFormat="1" x14ac:dyDescent="0.25">
      <c r="A124" s="21">
        <v>123</v>
      </c>
      <c r="B124" s="24" t="s">
        <v>1931</v>
      </c>
      <c r="C124" s="24" t="s">
        <v>200</v>
      </c>
      <c r="D124" s="24">
        <v>1</v>
      </c>
      <c r="E124" s="24" t="s">
        <v>1938</v>
      </c>
      <c r="F124" s="24">
        <v>8640139</v>
      </c>
      <c r="G124" s="24" t="s">
        <v>1</v>
      </c>
      <c r="H124" s="25">
        <v>389402</v>
      </c>
      <c r="I124" s="24" t="s">
        <v>206</v>
      </c>
      <c r="J124" s="24">
        <v>10</v>
      </c>
      <c r="K124" s="24" t="s">
        <v>95</v>
      </c>
      <c r="L124" s="26">
        <v>17.560000000000002</v>
      </c>
      <c r="M124" s="26">
        <f t="shared" si="1"/>
        <v>17.735600000000002</v>
      </c>
    </row>
    <row r="125" spans="1:13" s="22" customFormat="1" x14ac:dyDescent="0.25">
      <c r="A125" s="21">
        <v>124</v>
      </c>
      <c r="B125" s="24" t="s">
        <v>1931</v>
      </c>
      <c r="C125" s="24" t="s">
        <v>200</v>
      </c>
      <c r="D125" s="24">
        <v>1</v>
      </c>
      <c r="E125" s="24" t="s">
        <v>1938</v>
      </c>
      <c r="F125" s="24">
        <v>8640498</v>
      </c>
      <c r="G125" s="24" t="s">
        <v>1</v>
      </c>
      <c r="H125" s="25">
        <v>389471</v>
      </c>
      <c r="I125" s="24" t="s">
        <v>217</v>
      </c>
      <c r="J125" s="24">
        <v>10</v>
      </c>
      <c r="K125" s="24" t="s">
        <v>95</v>
      </c>
      <c r="L125" s="26">
        <v>17.560000000000002</v>
      </c>
      <c r="M125" s="26">
        <f t="shared" si="1"/>
        <v>17.735600000000002</v>
      </c>
    </row>
    <row r="126" spans="1:13" s="22" customFormat="1" x14ac:dyDescent="0.25">
      <c r="A126" s="21">
        <v>125</v>
      </c>
      <c r="B126" s="24" t="s">
        <v>1931</v>
      </c>
      <c r="C126" s="24" t="s">
        <v>200</v>
      </c>
      <c r="D126" s="24">
        <v>1</v>
      </c>
      <c r="E126" s="24" t="s">
        <v>1938</v>
      </c>
      <c r="F126" s="24">
        <v>8640008</v>
      </c>
      <c r="G126" s="24" t="s">
        <v>1</v>
      </c>
      <c r="H126" s="25">
        <v>389372</v>
      </c>
      <c r="I126" s="24" t="s">
        <v>223</v>
      </c>
      <c r="J126" s="24">
        <v>10</v>
      </c>
      <c r="K126" s="24" t="s">
        <v>95</v>
      </c>
      <c r="L126" s="26">
        <v>17.560000000000002</v>
      </c>
      <c r="M126" s="26">
        <f t="shared" si="1"/>
        <v>17.735600000000002</v>
      </c>
    </row>
    <row r="127" spans="1:13" s="22" customFormat="1" x14ac:dyDescent="0.25">
      <c r="A127" s="21">
        <v>126</v>
      </c>
      <c r="B127" s="24" t="s">
        <v>1931</v>
      </c>
      <c r="C127" s="24" t="s">
        <v>200</v>
      </c>
      <c r="D127" s="24">
        <v>1</v>
      </c>
      <c r="E127" s="24" t="s">
        <v>1938</v>
      </c>
      <c r="F127" s="24">
        <v>8640285</v>
      </c>
      <c r="G127" s="24" t="s">
        <v>1</v>
      </c>
      <c r="H127" s="25">
        <v>389373</v>
      </c>
      <c r="I127" s="24" t="s">
        <v>225</v>
      </c>
      <c r="J127" s="24">
        <v>10</v>
      </c>
      <c r="K127" s="24" t="s">
        <v>95</v>
      </c>
      <c r="L127" s="26">
        <v>17.560000000000002</v>
      </c>
      <c r="M127" s="26">
        <f t="shared" si="1"/>
        <v>17.735600000000002</v>
      </c>
    </row>
    <row r="128" spans="1:13" s="22" customFormat="1" x14ac:dyDescent="0.25">
      <c r="A128" s="21">
        <v>127</v>
      </c>
      <c r="B128" s="24" t="s">
        <v>1931</v>
      </c>
      <c r="C128" s="24" t="s">
        <v>200</v>
      </c>
      <c r="D128" s="24">
        <v>1</v>
      </c>
      <c r="E128" s="24" t="s">
        <v>1938</v>
      </c>
      <c r="F128" s="24">
        <v>8640286</v>
      </c>
      <c r="G128" s="24" t="s">
        <v>1</v>
      </c>
      <c r="H128" s="25">
        <v>389264</v>
      </c>
      <c r="I128" s="24" t="s">
        <v>227</v>
      </c>
      <c r="J128" s="24">
        <v>10</v>
      </c>
      <c r="K128" s="24" t="s">
        <v>95</v>
      </c>
      <c r="L128" s="26">
        <v>17.560000000000002</v>
      </c>
      <c r="M128" s="26">
        <f t="shared" si="1"/>
        <v>17.735600000000002</v>
      </c>
    </row>
    <row r="129" spans="1:13" s="22" customFormat="1" x14ac:dyDescent="0.25">
      <c r="A129" s="21">
        <v>128</v>
      </c>
      <c r="B129" s="24" t="s">
        <v>1931</v>
      </c>
      <c r="C129" s="24" t="s">
        <v>200</v>
      </c>
      <c r="D129" s="24">
        <v>1</v>
      </c>
      <c r="E129" s="24" t="s">
        <v>1938</v>
      </c>
      <c r="F129" s="24">
        <v>8640288</v>
      </c>
      <c r="G129" s="24" t="s">
        <v>1</v>
      </c>
      <c r="H129" s="25">
        <v>389249</v>
      </c>
      <c r="I129" s="24" t="s">
        <v>229</v>
      </c>
      <c r="J129" s="24">
        <v>10</v>
      </c>
      <c r="K129" s="24" t="s">
        <v>95</v>
      </c>
      <c r="L129" s="26">
        <v>17.560000000000002</v>
      </c>
      <c r="M129" s="26">
        <f t="shared" si="1"/>
        <v>17.735600000000002</v>
      </c>
    </row>
    <row r="130" spans="1:13" s="22" customFormat="1" x14ac:dyDescent="0.25">
      <c r="A130" s="21">
        <v>129</v>
      </c>
      <c r="B130" s="24" t="s">
        <v>1931</v>
      </c>
      <c r="C130" s="24" t="s">
        <v>200</v>
      </c>
      <c r="D130" s="24">
        <v>1</v>
      </c>
      <c r="E130" s="24" t="s">
        <v>1938</v>
      </c>
      <c r="F130" s="24">
        <v>8640145</v>
      </c>
      <c r="G130" s="24" t="s">
        <v>1</v>
      </c>
      <c r="H130" s="25">
        <v>389417</v>
      </c>
      <c r="I130" s="24" t="s">
        <v>235</v>
      </c>
      <c r="J130" s="24">
        <v>10</v>
      </c>
      <c r="K130" s="24" t="s">
        <v>95</v>
      </c>
      <c r="L130" s="26">
        <v>17.560000000000002</v>
      </c>
      <c r="M130" s="26">
        <f t="shared" ref="M130:M193" si="2">L130*1.01</f>
        <v>17.735600000000002</v>
      </c>
    </row>
    <row r="131" spans="1:13" s="22" customFormat="1" x14ac:dyDescent="0.25">
      <c r="A131" s="21">
        <v>130</v>
      </c>
      <c r="B131" s="24" t="s">
        <v>1931</v>
      </c>
      <c r="C131" s="24" t="s">
        <v>200</v>
      </c>
      <c r="D131" s="24">
        <v>1</v>
      </c>
      <c r="E131" s="24" t="s">
        <v>1938</v>
      </c>
      <c r="F131" s="24">
        <v>8640290</v>
      </c>
      <c r="G131" s="24" t="s">
        <v>1</v>
      </c>
      <c r="H131" s="25">
        <v>389432</v>
      </c>
      <c r="I131" s="24" t="s">
        <v>236</v>
      </c>
      <c r="J131" s="24">
        <v>10</v>
      </c>
      <c r="K131" s="24" t="s">
        <v>95</v>
      </c>
      <c r="L131" s="26">
        <v>17.560000000000002</v>
      </c>
      <c r="M131" s="26">
        <f t="shared" si="2"/>
        <v>17.735600000000002</v>
      </c>
    </row>
    <row r="132" spans="1:13" s="22" customFormat="1" x14ac:dyDescent="0.25">
      <c r="A132" s="21">
        <v>131</v>
      </c>
      <c r="B132" s="24" t="s">
        <v>1931</v>
      </c>
      <c r="C132" s="24" t="s">
        <v>200</v>
      </c>
      <c r="D132" s="24">
        <v>1</v>
      </c>
      <c r="E132" s="24" t="s">
        <v>1938</v>
      </c>
      <c r="F132" s="24">
        <v>8640014</v>
      </c>
      <c r="G132" s="24" t="s">
        <v>1</v>
      </c>
      <c r="H132" s="25">
        <v>389203</v>
      </c>
      <c r="I132" s="24" t="s">
        <v>252</v>
      </c>
      <c r="J132" s="24">
        <v>10</v>
      </c>
      <c r="K132" s="24" t="s">
        <v>95</v>
      </c>
      <c r="L132" s="26">
        <v>17.560000000000002</v>
      </c>
      <c r="M132" s="26">
        <f t="shared" si="2"/>
        <v>17.735600000000002</v>
      </c>
    </row>
    <row r="133" spans="1:13" s="22" customFormat="1" x14ac:dyDescent="0.25">
      <c r="A133" s="21">
        <v>132</v>
      </c>
      <c r="B133" s="24" t="s">
        <v>1931</v>
      </c>
      <c r="C133" s="24" t="s">
        <v>200</v>
      </c>
      <c r="D133" s="24">
        <v>1</v>
      </c>
      <c r="E133" s="24" t="s">
        <v>1938</v>
      </c>
      <c r="F133" s="24">
        <v>8640012</v>
      </c>
      <c r="G133" s="24" t="s">
        <v>1</v>
      </c>
      <c r="H133" s="25">
        <v>389202</v>
      </c>
      <c r="I133" s="24" t="s">
        <v>255</v>
      </c>
      <c r="J133" s="24">
        <v>10</v>
      </c>
      <c r="K133" s="24" t="s">
        <v>95</v>
      </c>
      <c r="L133" s="26">
        <v>17.560000000000002</v>
      </c>
      <c r="M133" s="26">
        <f t="shared" si="2"/>
        <v>17.735600000000002</v>
      </c>
    </row>
    <row r="134" spans="1:13" s="22" customFormat="1" x14ac:dyDescent="0.25">
      <c r="A134" s="21">
        <v>133</v>
      </c>
      <c r="B134" s="24" t="s">
        <v>1931</v>
      </c>
      <c r="C134" s="24" t="s">
        <v>200</v>
      </c>
      <c r="D134" s="24">
        <v>1</v>
      </c>
      <c r="E134" s="24" t="s">
        <v>1938</v>
      </c>
      <c r="F134" s="24">
        <v>8640010</v>
      </c>
      <c r="G134" s="24" t="s">
        <v>1</v>
      </c>
      <c r="H134" s="25">
        <v>389201</v>
      </c>
      <c r="I134" s="24" t="s">
        <v>259</v>
      </c>
      <c r="J134" s="24">
        <v>10</v>
      </c>
      <c r="K134" s="24" t="s">
        <v>95</v>
      </c>
      <c r="L134" s="26">
        <v>17.560000000000002</v>
      </c>
      <c r="M134" s="26">
        <f t="shared" si="2"/>
        <v>17.735600000000002</v>
      </c>
    </row>
    <row r="135" spans="1:13" s="22" customFormat="1" x14ac:dyDescent="0.25">
      <c r="A135" s="21">
        <v>134</v>
      </c>
      <c r="B135" s="24" t="s">
        <v>1931</v>
      </c>
      <c r="C135" s="24" t="s">
        <v>200</v>
      </c>
      <c r="D135" s="24">
        <v>1</v>
      </c>
      <c r="E135" s="24" t="s">
        <v>1938</v>
      </c>
      <c r="F135" s="24">
        <v>8640084</v>
      </c>
      <c r="G135" s="24" t="s">
        <v>1</v>
      </c>
      <c r="H135" s="25">
        <v>389255</v>
      </c>
      <c r="I135" s="24" t="s">
        <v>261</v>
      </c>
      <c r="J135" s="24">
        <v>10</v>
      </c>
      <c r="K135" s="24" t="s">
        <v>95</v>
      </c>
      <c r="L135" s="26">
        <v>17.560000000000002</v>
      </c>
      <c r="M135" s="26">
        <f t="shared" si="2"/>
        <v>17.735600000000002</v>
      </c>
    </row>
    <row r="136" spans="1:13" s="22" customFormat="1" x14ac:dyDescent="0.25">
      <c r="A136" s="21">
        <v>135</v>
      </c>
      <c r="B136" s="24" t="s">
        <v>1931</v>
      </c>
      <c r="C136" s="24" t="s">
        <v>200</v>
      </c>
      <c r="D136" s="24">
        <v>1</v>
      </c>
      <c r="E136" s="24" t="s">
        <v>1938</v>
      </c>
      <c r="F136" s="24">
        <v>8640144</v>
      </c>
      <c r="G136" s="24" t="s">
        <v>1</v>
      </c>
      <c r="H136" s="25">
        <v>389455</v>
      </c>
      <c r="I136" s="24" t="s">
        <v>264</v>
      </c>
      <c r="J136" s="24">
        <v>10</v>
      </c>
      <c r="K136" s="24" t="s">
        <v>95</v>
      </c>
      <c r="L136" s="26">
        <v>17.560000000000002</v>
      </c>
      <c r="M136" s="26">
        <f t="shared" si="2"/>
        <v>17.735600000000002</v>
      </c>
    </row>
    <row r="137" spans="1:13" s="22" customFormat="1" x14ac:dyDescent="0.25">
      <c r="A137" s="21">
        <v>136</v>
      </c>
      <c r="B137" s="24" t="s">
        <v>1931</v>
      </c>
      <c r="C137" s="24" t="s">
        <v>200</v>
      </c>
      <c r="D137" s="24">
        <v>1</v>
      </c>
      <c r="E137" s="24" t="s">
        <v>1938</v>
      </c>
      <c r="F137" s="24">
        <v>8640086</v>
      </c>
      <c r="G137" s="24" t="s">
        <v>1</v>
      </c>
      <c r="H137" s="25">
        <v>389256</v>
      </c>
      <c r="I137" s="24" t="s">
        <v>266</v>
      </c>
      <c r="J137" s="24">
        <v>10</v>
      </c>
      <c r="K137" s="24" t="s">
        <v>95</v>
      </c>
      <c r="L137" s="26">
        <v>17.560000000000002</v>
      </c>
      <c r="M137" s="26">
        <f t="shared" si="2"/>
        <v>17.735600000000002</v>
      </c>
    </row>
    <row r="138" spans="1:13" s="22" customFormat="1" x14ac:dyDescent="0.25">
      <c r="A138" s="21">
        <v>137</v>
      </c>
      <c r="B138" s="24" t="s">
        <v>1931</v>
      </c>
      <c r="C138" s="24" t="s">
        <v>200</v>
      </c>
      <c r="D138" s="24">
        <v>1</v>
      </c>
      <c r="E138" s="24" t="s">
        <v>1938</v>
      </c>
      <c r="F138" s="24">
        <v>8640088</v>
      </c>
      <c r="G138" s="24" t="s">
        <v>1</v>
      </c>
      <c r="H138" s="25">
        <v>389257</v>
      </c>
      <c r="I138" s="24" t="s">
        <v>271</v>
      </c>
      <c r="J138" s="24">
        <v>10</v>
      </c>
      <c r="K138" s="24" t="s">
        <v>95</v>
      </c>
      <c r="L138" s="26">
        <v>17.560000000000002</v>
      </c>
      <c r="M138" s="26">
        <f t="shared" si="2"/>
        <v>17.735600000000002</v>
      </c>
    </row>
    <row r="139" spans="1:13" s="22" customFormat="1" x14ac:dyDescent="0.25">
      <c r="A139" s="21">
        <v>138</v>
      </c>
      <c r="B139" s="24" t="s">
        <v>1931</v>
      </c>
      <c r="C139" s="24" t="s">
        <v>200</v>
      </c>
      <c r="D139" s="24">
        <v>1</v>
      </c>
      <c r="E139" s="24" t="s">
        <v>1938</v>
      </c>
      <c r="F139" s="24">
        <v>8641380</v>
      </c>
      <c r="G139" s="24" t="s">
        <v>1</v>
      </c>
      <c r="H139" s="25">
        <v>389271</v>
      </c>
      <c r="I139" s="24" t="s">
        <v>272</v>
      </c>
      <c r="J139" s="24">
        <v>10</v>
      </c>
      <c r="K139" s="24" t="s">
        <v>95</v>
      </c>
      <c r="L139" s="26">
        <v>17.560000000000002</v>
      </c>
      <c r="M139" s="26">
        <f t="shared" si="2"/>
        <v>17.735600000000002</v>
      </c>
    </row>
    <row r="140" spans="1:13" s="22" customFormat="1" x14ac:dyDescent="0.25">
      <c r="A140" s="21">
        <v>139</v>
      </c>
      <c r="B140" s="24" t="s">
        <v>1931</v>
      </c>
      <c r="C140" s="24" t="s">
        <v>200</v>
      </c>
      <c r="D140" s="24">
        <v>1</v>
      </c>
      <c r="E140" s="24" t="s">
        <v>1938</v>
      </c>
      <c r="F140" s="24">
        <v>8640092</v>
      </c>
      <c r="G140" s="24" t="s">
        <v>1</v>
      </c>
      <c r="H140" s="25">
        <v>389242</v>
      </c>
      <c r="I140" s="24" t="s">
        <v>273</v>
      </c>
      <c r="J140" s="24">
        <v>10</v>
      </c>
      <c r="K140" s="24" t="s">
        <v>95</v>
      </c>
      <c r="L140" s="26">
        <v>17.560000000000002</v>
      </c>
      <c r="M140" s="26">
        <f t="shared" si="2"/>
        <v>17.735600000000002</v>
      </c>
    </row>
    <row r="141" spans="1:13" s="22" customFormat="1" x14ac:dyDescent="0.25">
      <c r="A141" s="21">
        <v>140</v>
      </c>
      <c r="B141" s="24" t="s">
        <v>1931</v>
      </c>
      <c r="C141" s="24" t="s">
        <v>200</v>
      </c>
      <c r="D141" s="24">
        <v>1</v>
      </c>
      <c r="E141" s="24" t="s">
        <v>1938</v>
      </c>
      <c r="F141" s="24">
        <v>8640094</v>
      </c>
      <c r="G141" s="24" t="s">
        <v>1</v>
      </c>
      <c r="H141" s="25">
        <v>389272</v>
      </c>
      <c r="I141" s="24" t="s">
        <v>274</v>
      </c>
      <c r="J141" s="24">
        <v>10</v>
      </c>
      <c r="K141" s="24" t="s">
        <v>95</v>
      </c>
      <c r="L141" s="26">
        <v>17.560000000000002</v>
      </c>
      <c r="M141" s="26">
        <f t="shared" si="2"/>
        <v>17.735600000000002</v>
      </c>
    </row>
    <row r="142" spans="1:13" s="22" customFormat="1" x14ac:dyDescent="0.25">
      <c r="A142" s="21">
        <v>141</v>
      </c>
      <c r="B142" s="24" t="s">
        <v>1931</v>
      </c>
      <c r="C142" s="24" t="s">
        <v>200</v>
      </c>
      <c r="D142" s="24">
        <v>1</v>
      </c>
      <c r="E142" s="24" t="s">
        <v>1938</v>
      </c>
      <c r="F142" s="24">
        <v>8640095</v>
      </c>
      <c r="G142" s="24" t="s">
        <v>1</v>
      </c>
      <c r="H142" s="25">
        <v>389243</v>
      </c>
      <c r="I142" s="24" t="s">
        <v>278</v>
      </c>
      <c r="J142" s="24">
        <v>10</v>
      </c>
      <c r="K142" s="24" t="s">
        <v>95</v>
      </c>
      <c r="L142" s="26">
        <v>17.560000000000002</v>
      </c>
      <c r="M142" s="26">
        <f t="shared" si="2"/>
        <v>17.735600000000002</v>
      </c>
    </row>
    <row r="143" spans="1:13" s="22" customFormat="1" x14ac:dyDescent="0.25">
      <c r="A143" s="21">
        <v>142</v>
      </c>
      <c r="B143" s="24" t="s">
        <v>1931</v>
      </c>
      <c r="C143" s="24" t="s">
        <v>200</v>
      </c>
      <c r="D143" s="24">
        <v>1</v>
      </c>
      <c r="E143" s="24" t="s">
        <v>1938</v>
      </c>
      <c r="F143" s="24">
        <v>8640096</v>
      </c>
      <c r="G143" s="24" t="s">
        <v>1</v>
      </c>
      <c r="H143" s="25">
        <v>389273</v>
      </c>
      <c r="I143" s="24" t="s">
        <v>279</v>
      </c>
      <c r="J143" s="24">
        <v>10</v>
      </c>
      <c r="K143" s="24" t="s">
        <v>95</v>
      </c>
      <c r="L143" s="26">
        <v>17.560000000000002</v>
      </c>
      <c r="M143" s="26">
        <f t="shared" si="2"/>
        <v>17.735600000000002</v>
      </c>
    </row>
    <row r="144" spans="1:13" s="22" customFormat="1" x14ac:dyDescent="0.25">
      <c r="A144" s="21">
        <v>143</v>
      </c>
      <c r="B144" s="24" t="s">
        <v>1931</v>
      </c>
      <c r="C144" s="24" t="s">
        <v>200</v>
      </c>
      <c r="D144" s="24">
        <v>1</v>
      </c>
      <c r="E144" s="24" t="s">
        <v>1938</v>
      </c>
      <c r="F144" s="24">
        <v>8640090</v>
      </c>
      <c r="G144" s="24" t="s">
        <v>1</v>
      </c>
      <c r="H144" s="25">
        <v>389244</v>
      </c>
      <c r="I144" s="24" t="s">
        <v>280</v>
      </c>
      <c r="J144" s="24">
        <v>10</v>
      </c>
      <c r="K144" s="24" t="s">
        <v>95</v>
      </c>
      <c r="L144" s="26">
        <v>17.560000000000002</v>
      </c>
      <c r="M144" s="26">
        <f t="shared" si="2"/>
        <v>17.735600000000002</v>
      </c>
    </row>
    <row r="145" spans="1:13" s="22" customFormat="1" x14ac:dyDescent="0.25">
      <c r="A145" s="21">
        <v>144</v>
      </c>
      <c r="B145" s="24" t="s">
        <v>1931</v>
      </c>
      <c r="C145" s="24" t="s">
        <v>200</v>
      </c>
      <c r="D145" s="24">
        <v>1</v>
      </c>
      <c r="E145" s="24" t="s">
        <v>1938</v>
      </c>
      <c r="F145" s="24">
        <v>8641382</v>
      </c>
      <c r="G145" s="24" t="s">
        <v>1</v>
      </c>
      <c r="H145" s="25">
        <v>389294</v>
      </c>
      <c r="I145" s="24" t="s">
        <v>283</v>
      </c>
      <c r="J145" s="24">
        <v>10</v>
      </c>
      <c r="K145" s="24" t="s">
        <v>95</v>
      </c>
      <c r="L145" s="26">
        <v>17.560000000000002</v>
      </c>
      <c r="M145" s="26">
        <f t="shared" si="2"/>
        <v>17.735600000000002</v>
      </c>
    </row>
    <row r="146" spans="1:13" s="22" customFormat="1" x14ac:dyDescent="0.25">
      <c r="A146" s="21">
        <v>145</v>
      </c>
      <c r="B146" s="24" t="s">
        <v>1931</v>
      </c>
      <c r="C146" s="24" t="s">
        <v>200</v>
      </c>
      <c r="D146" s="24">
        <v>1</v>
      </c>
      <c r="E146" s="24" t="s">
        <v>1938</v>
      </c>
      <c r="F146" s="24">
        <v>8640098</v>
      </c>
      <c r="G146" s="24" t="s">
        <v>1</v>
      </c>
      <c r="H146" s="25">
        <v>389258</v>
      </c>
      <c r="I146" s="24" t="s">
        <v>286</v>
      </c>
      <c r="J146" s="24">
        <v>10</v>
      </c>
      <c r="K146" s="24" t="s">
        <v>95</v>
      </c>
      <c r="L146" s="26">
        <v>17.560000000000002</v>
      </c>
      <c r="M146" s="26">
        <f t="shared" si="2"/>
        <v>17.735600000000002</v>
      </c>
    </row>
    <row r="147" spans="1:13" s="22" customFormat="1" x14ac:dyDescent="0.25">
      <c r="A147" s="21">
        <v>146</v>
      </c>
      <c r="B147" s="24" t="s">
        <v>1931</v>
      </c>
      <c r="C147" s="24" t="s">
        <v>200</v>
      </c>
      <c r="D147" s="24">
        <v>1</v>
      </c>
      <c r="E147" s="24" t="s">
        <v>1938</v>
      </c>
      <c r="F147" s="24">
        <v>8640100</v>
      </c>
      <c r="G147" s="24" t="s">
        <v>1</v>
      </c>
      <c r="H147" s="25">
        <v>389259</v>
      </c>
      <c r="I147" s="24" t="s">
        <v>290</v>
      </c>
      <c r="J147" s="24">
        <v>10</v>
      </c>
      <c r="K147" s="24" t="s">
        <v>95</v>
      </c>
      <c r="L147" s="26">
        <v>17.560000000000002</v>
      </c>
      <c r="M147" s="26">
        <f t="shared" si="2"/>
        <v>17.735600000000002</v>
      </c>
    </row>
    <row r="148" spans="1:13" s="22" customFormat="1" x14ac:dyDescent="0.25">
      <c r="A148" s="21">
        <v>147</v>
      </c>
      <c r="B148" s="24" t="s">
        <v>1931</v>
      </c>
      <c r="C148" s="24" t="s">
        <v>200</v>
      </c>
      <c r="D148" s="24">
        <v>1</v>
      </c>
      <c r="E148" s="24" t="s">
        <v>1938</v>
      </c>
      <c r="F148" s="24">
        <v>8640102</v>
      </c>
      <c r="G148" s="24" t="s">
        <v>1</v>
      </c>
      <c r="H148" s="25">
        <v>389260</v>
      </c>
      <c r="I148" s="24" t="s">
        <v>294</v>
      </c>
      <c r="J148" s="24">
        <v>10</v>
      </c>
      <c r="K148" s="24" t="s">
        <v>95</v>
      </c>
      <c r="L148" s="26">
        <v>17.560000000000002</v>
      </c>
      <c r="M148" s="26">
        <f t="shared" si="2"/>
        <v>17.735600000000002</v>
      </c>
    </row>
    <row r="149" spans="1:13" s="22" customFormat="1" x14ac:dyDescent="0.25">
      <c r="A149" s="21">
        <v>148</v>
      </c>
      <c r="B149" s="24" t="s">
        <v>1931</v>
      </c>
      <c r="C149" s="24" t="s">
        <v>200</v>
      </c>
      <c r="D149" s="24">
        <v>1</v>
      </c>
      <c r="E149" s="24" t="s">
        <v>1938</v>
      </c>
      <c r="F149" s="24">
        <v>8641238</v>
      </c>
      <c r="G149" s="24" t="s">
        <v>1</v>
      </c>
      <c r="H149" s="25">
        <v>389801</v>
      </c>
      <c r="I149" s="24" t="s">
        <v>297</v>
      </c>
      <c r="J149" s="24">
        <v>10</v>
      </c>
      <c r="K149" s="24" t="s">
        <v>95</v>
      </c>
      <c r="L149" s="26">
        <v>17.560000000000002</v>
      </c>
      <c r="M149" s="26">
        <f t="shared" si="2"/>
        <v>17.735600000000002</v>
      </c>
    </row>
    <row r="150" spans="1:13" s="22" customFormat="1" x14ac:dyDescent="0.25">
      <c r="A150" s="21">
        <v>149</v>
      </c>
      <c r="B150" s="24" t="s">
        <v>1931</v>
      </c>
      <c r="C150" s="24" t="s">
        <v>200</v>
      </c>
      <c r="D150" s="24">
        <v>1</v>
      </c>
      <c r="E150" s="24" t="s">
        <v>1938</v>
      </c>
      <c r="F150" s="24">
        <v>8640046</v>
      </c>
      <c r="G150" s="24" t="s">
        <v>1</v>
      </c>
      <c r="H150" s="25">
        <v>389221</v>
      </c>
      <c r="I150" s="24" t="s">
        <v>301</v>
      </c>
      <c r="J150" s="24">
        <v>10</v>
      </c>
      <c r="K150" s="24" t="s">
        <v>95</v>
      </c>
      <c r="L150" s="26">
        <v>17.560000000000002</v>
      </c>
      <c r="M150" s="26">
        <f t="shared" si="2"/>
        <v>17.735600000000002</v>
      </c>
    </row>
    <row r="151" spans="1:13" s="22" customFormat="1" x14ac:dyDescent="0.25">
      <c r="A151" s="21">
        <v>150</v>
      </c>
      <c r="B151" s="24" t="s">
        <v>1931</v>
      </c>
      <c r="C151" s="24" t="s">
        <v>200</v>
      </c>
      <c r="D151" s="24">
        <v>1</v>
      </c>
      <c r="E151" s="24" t="s">
        <v>1938</v>
      </c>
      <c r="F151" s="24">
        <v>8640048</v>
      </c>
      <c r="G151" s="24" t="s">
        <v>1</v>
      </c>
      <c r="H151" s="25">
        <v>389245</v>
      </c>
      <c r="I151" s="24" t="s">
        <v>304</v>
      </c>
      <c r="J151" s="24">
        <v>10</v>
      </c>
      <c r="K151" s="24" t="s">
        <v>95</v>
      </c>
      <c r="L151" s="26">
        <v>17.560000000000002</v>
      </c>
      <c r="M151" s="26">
        <f t="shared" si="2"/>
        <v>17.735600000000002</v>
      </c>
    </row>
    <row r="152" spans="1:13" s="22" customFormat="1" x14ac:dyDescent="0.25">
      <c r="A152" s="21">
        <v>151</v>
      </c>
      <c r="B152" s="24" t="s">
        <v>1931</v>
      </c>
      <c r="C152" s="24" t="s">
        <v>200</v>
      </c>
      <c r="D152" s="24">
        <v>1</v>
      </c>
      <c r="E152" s="24" t="s">
        <v>1938</v>
      </c>
      <c r="F152" s="24">
        <v>8640050</v>
      </c>
      <c r="G152" s="24" t="s">
        <v>1</v>
      </c>
      <c r="H152" s="25">
        <v>389222</v>
      </c>
      <c r="I152" s="24" t="s">
        <v>307</v>
      </c>
      <c r="J152" s="24">
        <v>10</v>
      </c>
      <c r="K152" s="24" t="s">
        <v>95</v>
      </c>
      <c r="L152" s="26">
        <v>17.560000000000002</v>
      </c>
      <c r="M152" s="26">
        <f t="shared" si="2"/>
        <v>17.735600000000002</v>
      </c>
    </row>
    <row r="153" spans="1:13" s="22" customFormat="1" x14ac:dyDescent="0.25">
      <c r="A153" s="21">
        <v>152</v>
      </c>
      <c r="B153" s="24" t="s">
        <v>1931</v>
      </c>
      <c r="C153" s="24" t="s">
        <v>200</v>
      </c>
      <c r="D153" s="24">
        <v>1</v>
      </c>
      <c r="E153" s="24" t="s">
        <v>1938</v>
      </c>
      <c r="F153" s="24">
        <v>8641654</v>
      </c>
      <c r="G153" s="24" t="s">
        <v>1</v>
      </c>
      <c r="H153" s="25">
        <v>389282</v>
      </c>
      <c r="I153" s="24" t="s">
        <v>311</v>
      </c>
      <c r="J153" s="24">
        <v>10</v>
      </c>
      <c r="K153" s="24" t="s">
        <v>95</v>
      </c>
      <c r="L153" s="26">
        <v>17.560000000000002</v>
      </c>
      <c r="M153" s="26">
        <f t="shared" si="2"/>
        <v>17.735600000000002</v>
      </c>
    </row>
    <row r="154" spans="1:13" s="22" customFormat="1" x14ac:dyDescent="0.25">
      <c r="A154" s="21">
        <v>153</v>
      </c>
      <c r="B154" s="24" t="s">
        <v>1931</v>
      </c>
      <c r="C154" s="24" t="s">
        <v>200</v>
      </c>
      <c r="D154" s="24">
        <v>1</v>
      </c>
      <c r="E154" s="24" t="s">
        <v>1938</v>
      </c>
      <c r="F154" s="24">
        <v>8640052</v>
      </c>
      <c r="G154" s="24" t="s">
        <v>1</v>
      </c>
      <c r="H154" s="25">
        <v>389246</v>
      </c>
      <c r="I154" s="24" t="s">
        <v>313</v>
      </c>
      <c r="J154" s="24">
        <v>10</v>
      </c>
      <c r="K154" s="24" t="s">
        <v>95</v>
      </c>
      <c r="L154" s="26">
        <v>17.560000000000002</v>
      </c>
      <c r="M154" s="26">
        <f t="shared" si="2"/>
        <v>17.735600000000002</v>
      </c>
    </row>
    <row r="155" spans="1:13" s="22" customFormat="1" x14ac:dyDescent="0.25">
      <c r="A155" s="21">
        <v>154</v>
      </c>
      <c r="B155" s="24" t="s">
        <v>1931</v>
      </c>
      <c r="C155" s="24" t="s">
        <v>200</v>
      </c>
      <c r="D155" s="24">
        <v>1</v>
      </c>
      <c r="E155" s="24" t="s">
        <v>1938</v>
      </c>
      <c r="F155" s="24">
        <v>8640054</v>
      </c>
      <c r="G155" s="24" t="s">
        <v>1</v>
      </c>
      <c r="H155" s="25">
        <v>389247</v>
      </c>
      <c r="I155" s="24" t="s">
        <v>317</v>
      </c>
      <c r="J155" s="24">
        <v>10</v>
      </c>
      <c r="K155" s="24" t="s">
        <v>95</v>
      </c>
      <c r="L155" s="26">
        <v>17.560000000000002</v>
      </c>
      <c r="M155" s="26">
        <f t="shared" si="2"/>
        <v>17.735600000000002</v>
      </c>
    </row>
    <row r="156" spans="1:13" s="22" customFormat="1" x14ac:dyDescent="0.25">
      <c r="A156" s="21">
        <v>155</v>
      </c>
      <c r="B156" s="24" t="s">
        <v>1931</v>
      </c>
      <c r="C156" s="24" t="s">
        <v>200</v>
      </c>
      <c r="D156" s="24">
        <v>1</v>
      </c>
      <c r="E156" s="24" t="s">
        <v>1938</v>
      </c>
      <c r="F156" s="24">
        <v>8640016</v>
      </c>
      <c r="G156" s="24" t="s">
        <v>1</v>
      </c>
      <c r="H156" s="25">
        <v>389204</v>
      </c>
      <c r="I156" s="24" t="s">
        <v>320</v>
      </c>
      <c r="J156" s="24">
        <v>10</v>
      </c>
      <c r="K156" s="24" t="s">
        <v>95</v>
      </c>
      <c r="L156" s="26">
        <v>17.560000000000002</v>
      </c>
      <c r="M156" s="26">
        <f t="shared" si="2"/>
        <v>17.735600000000002</v>
      </c>
    </row>
    <row r="157" spans="1:13" s="22" customFormat="1" x14ac:dyDescent="0.25">
      <c r="A157" s="21">
        <v>156</v>
      </c>
      <c r="B157" s="24" t="s">
        <v>1931</v>
      </c>
      <c r="C157" s="24" t="s">
        <v>200</v>
      </c>
      <c r="D157" s="24">
        <v>1</v>
      </c>
      <c r="E157" s="24" t="s">
        <v>1938</v>
      </c>
      <c r="F157" s="24">
        <v>8640062</v>
      </c>
      <c r="G157" s="24" t="s">
        <v>1</v>
      </c>
      <c r="H157" s="25">
        <v>389371</v>
      </c>
      <c r="I157" s="24" t="s">
        <v>324</v>
      </c>
      <c r="J157" s="24">
        <v>10</v>
      </c>
      <c r="K157" s="24" t="s">
        <v>95</v>
      </c>
      <c r="L157" s="26">
        <v>17.560000000000002</v>
      </c>
      <c r="M157" s="26">
        <f t="shared" si="2"/>
        <v>17.735600000000002</v>
      </c>
    </row>
    <row r="158" spans="1:13" s="22" customFormat="1" x14ac:dyDescent="0.25">
      <c r="A158" s="21">
        <v>157</v>
      </c>
      <c r="B158" s="24" t="s">
        <v>1931</v>
      </c>
      <c r="C158" s="24" t="s">
        <v>200</v>
      </c>
      <c r="D158" s="24">
        <v>1</v>
      </c>
      <c r="E158" s="24" t="s">
        <v>1938</v>
      </c>
      <c r="F158" s="24">
        <v>8640112</v>
      </c>
      <c r="G158" s="24" t="s">
        <v>1</v>
      </c>
      <c r="H158" s="25">
        <v>389287</v>
      </c>
      <c r="I158" s="24" t="s">
        <v>325</v>
      </c>
      <c r="J158" s="24">
        <v>10</v>
      </c>
      <c r="K158" s="24" t="s">
        <v>95</v>
      </c>
      <c r="L158" s="26">
        <v>17.560000000000002</v>
      </c>
      <c r="M158" s="26">
        <f t="shared" si="2"/>
        <v>17.735600000000002</v>
      </c>
    </row>
    <row r="159" spans="1:13" s="22" customFormat="1" x14ac:dyDescent="0.25">
      <c r="A159" s="21">
        <v>158</v>
      </c>
      <c r="B159" s="24" t="s">
        <v>1931</v>
      </c>
      <c r="C159" s="24" t="s">
        <v>200</v>
      </c>
      <c r="D159" s="24">
        <v>1</v>
      </c>
      <c r="E159" s="24" t="s">
        <v>1938</v>
      </c>
      <c r="F159" s="24">
        <v>8641746</v>
      </c>
      <c r="G159" s="24" t="s">
        <v>1</v>
      </c>
      <c r="H159" s="25">
        <v>389288</v>
      </c>
      <c r="I159" s="24" t="s">
        <v>329</v>
      </c>
      <c r="J159" s="24">
        <v>10</v>
      </c>
      <c r="K159" s="24" t="s">
        <v>95</v>
      </c>
      <c r="L159" s="26">
        <v>17.560000000000002</v>
      </c>
      <c r="M159" s="26">
        <f t="shared" si="2"/>
        <v>17.735600000000002</v>
      </c>
    </row>
    <row r="160" spans="1:13" s="22" customFormat="1" x14ac:dyDescent="0.25">
      <c r="A160" s="21">
        <v>159</v>
      </c>
      <c r="B160" s="24" t="s">
        <v>1931</v>
      </c>
      <c r="C160" s="24" t="s">
        <v>200</v>
      </c>
      <c r="D160" s="24">
        <v>1</v>
      </c>
      <c r="E160" s="24" t="s">
        <v>1938</v>
      </c>
      <c r="F160" s="24">
        <v>8640018</v>
      </c>
      <c r="G160" s="24" t="s">
        <v>1</v>
      </c>
      <c r="H160" s="25">
        <v>389268</v>
      </c>
      <c r="I160" s="24" t="s">
        <v>333</v>
      </c>
      <c r="J160" s="24">
        <v>10</v>
      </c>
      <c r="K160" s="24" t="s">
        <v>95</v>
      </c>
      <c r="L160" s="26">
        <v>17.560000000000002</v>
      </c>
      <c r="M160" s="26">
        <f t="shared" si="2"/>
        <v>17.735600000000002</v>
      </c>
    </row>
    <row r="161" spans="1:28" s="22" customFormat="1" x14ac:dyDescent="0.25">
      <c r="A161" s="21">
        <v>160</v>
      </c>
      <c r="B161" s="24" t="s">
        <v>1931</v>
      </c>
      <c r="C161" s="24" t="s">
        <v>200</v>
      </c>
      <c r="D161" s="24">
        <v>1</v>
      </c>
      <c r="E161" s="24" t="s">
        <v>1938</v>
      </c>
      <c r="F161" s="24">
        <v>8640140</v>
      </c>
      <c r="G161" s="24" t="s">
        <v>1</v>
      </c>
      <c r="H161" s="25">
        <v>389369</v>
      </c>
      <c r="I161" s="24" t="s">
        <v>334</v>
      </c>
      <c r="J161" s="24">
        <v>10</v>
      </c>
      <c r="K161" s="24" t="s">
        <v>95</v>
      </c>
      <c r="L161" s="26">
        <v>17.560000000000002</v>
      </c>
      <c r="M161" s="26">
        <f t="shared" si="2"/>
        <v>17.735600000000002</v>
      </c>
    </row>
    <row r="162" spans="1:28" s="22" customFormat="1" x14ac:dyDescent="0.25">
      <c r="A162" s="21">
        <v>161</v>
      </c>
      <c r="B162" s="24" t="s">
        <v>1931</v>
      </c>
      <c r="C162" s="24" t="s">
        <v>200</v>
      </c>
      <c r="D162" s="24">
        <v>1</v>
      </c>
      <c r="E162" s="24" t="s">
        <v>1938</v>
      </c>
      <c r="F162" s="24">
        <v>8640028</v>
      </c>
      <c r="G162" s="24" t="s">
        <v>1</v>
      </c>
      <c r="H162" s="25">
        <v>389209</v>
      </c>
      <c r="I162" s="24" t="s">
        <v>338</v>
      </c>
      <c r="J162" s="24">
        <v>10</v>
      </c>
      <c r="K162" s="24" t="s">
        <v>95</v>
      </c>
      <c r="L162" s="26">
        <v>17.560000000000002</v>
      </c>
      <c r="M162" s="26">
        <f t="shared" si="2"/>
        <v>17.735600000000002</v>
      </c>
    </row>
    <row r="163" spans="1:28" s="22" customFormat="1" x14ac:dyDescent="0.25">
      <c r="A163" s="21">
        <v>162</v>
      </c>
      <c r="B163" s="24" t="s">
        <v>1931</v>
      </c>
      <c r="C163" s="24" t="s">
        <v>200</v>
      </c>
      <c r="D163" s="24">
        <v>1</v>
      </c>
      <c r="E163" s="24" t="s">
        <v>1938</v>
      </c>
      <c r="F163" s="24">
        <v>8640056</v>
      </c>
      <c r="G163" s="24" t="s">
        <v>1</v>
      </c>
      <c r="H163" s="25">
        <v>389261</v>
      </c>
      <c r="I163" s="24" t="s">
        <v>342</v>
      </c>
      <c r="J163" s="24">
        <v>10</v>
      </c>
      <c r="K163" s="24" t="s">
        <v>95</v>
      </c>
      <c r="L163" s="26">
        <v>17.560000000000002</v>
      </c>
      <c r="M163" s="26">
        <f t="shared" si="2"/>
        <v>17.735600000000002</v>
      </c>
    </row>
    <row r="164" spans="1:28" s="22" customFormat="1" x14ac:dyDescent="0.25">
      <c r="A164" s="21">
        <v>163</v>
      </c>
      <c r="B164" s="24" t="s">
        <v>1931</v>
      </c>
      <c r="C164" s="24" t="s">
        <v>200</v>
      </c>
      <c r="D164" s="24">
        <v>1</v>
      </c>
      <c r="E164" s="24" t="s">
        <v>1938</v>
      </c>
      <c r="F164" s="24">
        <v>8640116</v>
      </c>
      <c r="G164" s="24" t="s">
        <v>1</v>
      </c>
      <c r="H164" s="25">
        <v>389461</v>
      </c>
      <c r="I164" s="24" t="s">
        <v>344</v>
      </c>
      <c r="J164" s="24">
        <v>10</v>
      </c>
      <c r="K164" s="24" t="s">
        <v>95</v>
      </c>
      <c r="L164" s="26">
        <v>17.560000000000002</v>
      </c>
      <c r="M164" s="26">
        <f t="shared" si="2"/>
        <v>17.735600000000002</v>
      </c>
    </row>
    <row r="165" spans="1:28" s="22" customFormat="1" x14ac:dyDescent="0.25">
      <c r="A165" s="21">
        <v>164</v>
      </c>
      <c r="B165" s="24" t="s">
        <v>1931</v>
      </c>
      <c r="C165" s="24" t="s">
        <v>200</v>
      </c>
      <c r="D165" s="24">
        <v>1</v>
      </c>
      <c r="E165" s="24" t="s">
        <v>1938</v>
      </c>
      <c r="F165" s="24">
        <v>8640058</v>
      </c>
      <c r="G165" s="24" t="s">
        <v>1</v>
      </c>
      <c r="H165" s="25">
        <v>389262</v>
      </c>
      <c r="I165" s="24" t="s">
        <v>348</v>
      </c>
      <c r="J165" s="24">
        <v>10</v>
      </c>
      <c r="K165" s="24" t="s">
        <v>95</v>
      </c>
      <c r="L165" s="26">
        <v>17.560000000000002</v>
      </c>
      <c r="M165" s="26">
        <f t="shared" si="2"/>
        <v>17.735600000000002</v>
      </c>
    </row>
    <row r="166" spans="1:28" s="22" customFormat="1" x14ac:dyDescent="0.25">
      <c r="A166" s="21">
        <v>165</v>
      </c>
      <c r="B166" s="24" t="s">
        <v>1931</v>
      </c>
      <c r="C166" s="24" t="s">
        <v>200</v>
      </c>
      <c r="D166" s="24">
        <v>1</v>
      </c>
      <c r="E166" s="24" t="s">
        <v>1938</v>
      </c>
      <c r="F166" s="24">
        <v>8640060</v>
      </c>
      <c r="G166" s="24" t="s">
        <v>1</v>
      </c>
      <c r="H166" s="25">
        <v>389263</v>
      </c>
      <c r="I166" s="24" t="s">
        <v>355</v>
      </c>
      <c r="J166" s="24">
        <v>10</v>
      </c>
      <c r="K166" s="24" t="s">
        <v>95</v>
      </c>
      <c r="L166" s="26">
        <v>17.560000000000002</v>
      </c>
      <c r="M166" s="26">
        <f t="shared" si="2"/>
        <v>17.735600000000002</v>
      </c>
    </row>
    <row r="167" spans="1:28" s="22" customFormat="1" x14ac:dyDescent="0.25">
      <c r="A167" s="21">
        <v>166</v>
      </c>
      <c r="B167" s="24" t="s">
        <v>1931</v>
      </c>
      <c r="C167" s="24" t="s">
        <v>200</v>
      </c>
      <c r="D167" s="24">
        <v>1</v>
      </c>
      <c r="E167" s="24" t="s">
        <v>1938</v>
      </c>
      <c r="F167" s="24">
        <v>8640104</v>
      </c>
      <c r="G167" s="24" t="s">
        <v>1</v>
      </c>
      <c r="H167" s="25">
        <v>389265</v>
      </c>
      <c r="I167" s="24" t="s">
        <v>359</v>
      </c>
      <c r="J167" s="24">
        <v>10</v>
      </c>
      <c r="K167" s="24" t="s">
        <v>95</v>
      </c>
      <c r="L167" s="26">
        <v>17.560000000000002</v>
      </c>
      <c r="M167" s="26">
        <f t="shared" si="2"/>
        <v>17.735600000000002</v>
      </c>
    </row>
    <row r="168" spans="1:28" s="22" customFormat="1" x14ac:dyDescent="0.25">
      <c r="A168" s="21">
        <v>167</v>
      </c>
      <c r="B168" s="24" t="s">
        <v>1931</v>
      </c>
      <c r="C168" s="24" t="s">
        <v>200</v>
      </c>
      <c r="D168" s="24">
        <v>1</v>
      </c>
      <c r="E168" s="24" t="s">
        <v>1938</v>
      </c>
      <c r="F168" s="24">
        <v>8640106</v>
      </c>
      <c r="G168" s="24" t="s">
        <v>1</v>
      </c>
      <c r="H168" s="25">
        <v>389266</v>
      </c>
      <c r="I168" s="24" t="s">
        <v>361</v>
      </c>
      <c r="J168" s="24">
        <v>10</v>
      </c>
      <c r="K168" s="24" t="s">
        <v>95</v>
      </c>
      <c r="L168" s="26">
        <v>17.560000000000002</v>
      </c>
      <c r="M168" s="26">
        <f t="shared" si="2"/>
        <v>17.735600000000002</v>
      </c>
    </row>
    <row r="169" spans="1:28" s="22" customFormat="1" x14ac:dyDescent="0.25">
      <c r="A169" s="21">
        <v>168</v>
      </c>
      <c r="B169" s="24" t="s">
        <v>1931</v>
      </c>
      <c r="C169" s="24" t="s">
        <v>200</v>
      </c>
      <c r="D169" s="24">
        <v>1</v>
      </c>
      <c r="E169" s="24" t="s">
        <v>1938</v>
      </c>
      <c r="F169" s="24">
        <v>8640030</v>
      </c>
      <c r="G169" s="24" t="s">
        <v>1</v>
      </c>
      <c r="H169" s="25">
        <v>389210</v>
      </c>
      <c r="I169" s="24" t="s">
        <v>366</v>
      </c>
      <c r="J169" s="24">
        <v>10</v>
      </c>
      <c r="K169" s="24" t="s">
        <v>95</v>
      </c>
      <c r="L169" s="26">
        <v>17.560000000000002</v>
      </c>
      <c r="M169" s="26">
        <f t="shared" si="2"/>
        <v>17.735600000000002</v>
      </c>
    </row>
    <row r="170" spans="1:28" s="21" customFormat="1" x14ac:dyDescent="0.25">
      <c r="A170" s="21">
        <v>169</v>
      </c>
      <c r="B170" s="24" t="s">
        <v>1931</v>
      </c>
      <c r="C170" s="24" t="s">
        <v>200</v>
      </c>
      <c r="D170" s="24">
        <v>1</v>
      </c>
      <c r="E170" s="24" t="s">
        <v>1938</v>
      </c>
      <c r="F170" s="24">
        <v>8640032</v>
      </c>
      <c r="G170" s="24" t="s">
        <v>1</v>
      </c>
      <c r="H170" s="25">
        <v>389211</v>
      </c>
      <c r="I170" s="24" t="s">
        <v>369</v>
      </c>
      <c r="J170" s="24">
        <v>10</v>
      </c>
      <c r="K170" s="24" t="s">
        <v>95</v>
      </c>
      <c r="L170" s="26">
        <v>17.560000000000002</v>
      </c>
      <c r="M170" s="26">
        <f t="shared" si="2"/>
        <v>17.735600000000002</v>
      </c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</row>
    <row r="171" spans="1:28" s="21" customFormat="1" x14ac:dyDescent="0.25">
      <c r="A171" s="21">
        <v>170</v>
      </c>
      <c r="B171" s="24" t="s">
        <v>1931</v>
      </c>
      <c r="C171" s="24" t="s">
        <v>200</v>
      </c>
      <c r="D171" s="24">
        <v>1</v>
      </c>
      <c r="E171" s="24" t="s">
        <v>1938</v>
      </c>
      <c r="F171" s="24">
        <v>8640146</v>
      </c>
      <c r="G171" s="24" t="s">
        <v>1</v>
      </c>
      <c r="H171" s="25">
        <v>389411</v>
      </c>
      <c r="I171" s="24" t="s">
        <v>372</v>
      </c>
      <c r="J171" s="24">
        <v>10</v>
      </c>
      <c r="K171" s="24" t="s">
        <v>95</v>
      </c>
      <c r="L171" s="26">
        <v>17.560000000000002</v>
      </c>
      <c r="M171" s="26">
        <f t="shared" si="2"/>
        <v>17.735600000000002</v>
      </c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</row>
    <row r="172" spans="1:28" s="21" customFormat="1" x14ac:dyDescent="0.25">
      <c r="A172" s="21">
        <v>171</v>
      </c>
      <c r="B172" s="24" t="s">
        <v>1931</v>
      </c>
      <c r="C172" s="24" t="s">
        <v>200</v>
      </c>
      <c r="D172" s="24">
        <v>1</v>
      </c>
      <c r="E172" s="24" t="s">
        <v>1938</v>
      </c>
      <c r="F172" s="24">
        <v>8640034</v>
      </c>
      <c r="G172" s="24" t="s">
        <v>1</v>
      </c>
      <c r="H172" s="25">
        <v>389212</v>
      </c>
      <c r="I172" s="24" t="s">
        <v>376</v>
      </c>
      <c r="J172" s="24">
        <v>10</v>
      </c>
      <c r="K172" s="24" t="s">
        <v>95</v>
      </c>
      <c r="L172" s="26">
        <v>17.560000000000002</v>
      </c>
      <c r="M172" s="26">
        <f t="shared" si="2"/>
        <v>17.735600000000002</v>
      </c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</row>
    <row r="173" spans="1:28" s="21" customFormat="1" x14ac:dyDescent="0.25">
      <c r="A173" s="21">
        <v>172</v>
      </c>
      <c r="B173" s="24" t="s">
        <v>1931</v>
      </c>
      <c r="C173" s="24" t="s">
        <v>200</v>
      </c>
      <c r="D173" s="24">
        <v>1</v>
      </c>
      <c r="E173" s="24" t="s">
        <v>1938</v>
      </c>
      <c r="F173" s="24">
        <v>8640036</v>
      </c>
      <c r="G173" s="24" t="s">
        <v>1</v>
      </c>
      <c r="H173" s="25">
        <v>389213</v>
      </c>
      <c r="I173" s="24" t="s">
        <v>379</v>
      </c>
      <c r="J173" s="24">
        <v>10</v>
      </c>
      <c r="K173" s="24" t="s">
        <v>95</v>
      </c>
      <c r="L173" s="26">
        <v>17.560000000000002</v>
      </c>
      <c r="M173" s="26">
        <f t="shared" si="2"/>
        <v>17.735600000000002</v>
      </c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</row>
    <row r="174" spans="1:28" s="21" customFormat="1" x14ac:dyDescent="0.25">
      <c r="A174" s="21">
        <v>173</v>
      </c>
      <c r="B174" s="24" t="s">
        <v>1931</v>
      </c>
      <c r="C174" s="24" t="s">
        <v>200</v>
      </c>
      <c r="D174" s="24">
        <v>1</v>
      </c>
      <c r="E174" s="24" t="s">
        <v>1938</v>
      </c>
      <c r="F174" s="24">
        <v>8640020</v>
      </c>
      <c r="G174" s="24" t="s">
        <v>1</v>
      </c>
      <c r="H174" s="25">
        <v>389205</v>
      </c>
      <c r="I174" s="24" t="s">
        <v>386</v>
      </c>
      <c r="J174" s="24">
        <v>10</v>
      </c>
      <c r="K174" s="24" t="s">
        <v>95</v>
      </c>
      <c r="L174" s="26">
        <v>17.560000000000002</v>
      </c>
      <c r="M174" s="26">
        <f t="shared" si="2"/>
        <v>17.735600000000002</v>
      </c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</row>
    <row r="175" spans="1:28" s="21" customFormat="1" x14ac:dyDescent="0.25">
      <c r="A175" s="21">
        <v>174</v>
      </c>
      <c r="B175" s="24" t="s">
        <v>1931</v>
      </c>
      <c r="C175" s="24" t="s">
        <v>200</v>
      </c>
      <c r="D175" s="24">
        <v>1</v>
      </c>
      <c r="E175" s="24" t="s">
        <v>1938</v>
      </c>
      <c r="F175" s="24">
        <v>8640108</v>
      </c>
      <c r="G175" s="24" t="s">
        <v>1</v>
      </c>
      <c r="H175" s="25">
        <v>389405</v>
      </c>
      <c r="I175" s="24" t="s">
        <v>389</v>
      </c>
      <c r="J175" s="24">
        <v>10</v>
      </c>
      <c r="K175" s="24" t="s">
        <v>95</v>
      </c>
      <c r="L175" s="26">
        <v>17.560000000000002</v>
      </c>
      <c r="M175" s="26">
        <f t="shared" si="2"/>
        <v>17.735600000000002</v>
      </c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</row>
    <row r="176" spans="1:28" s="21" customFormat="1" x14ac:dyDescent="0.25">
      <c r="A176" s="21">
        <v>175</v>
      </c>
      <c r="B176" s="24" t="s">
        <v>1931</v>
      </c>
      <c r="C176" s="24" t="s">
        <v>200</v>
      </c>
      <c r="D176" s="24">
        <v>1</v>
      </c>
      <c r="E176" s="24" t="s">
        <v>1938</v>
      </c>
      <c r="F176" s="24">
        <v>8640022</v>
      </c>
      <c r="G176" s="24" t="s">
        <v>1</v>
      </c>
      <c r="H176" s="25">
        <v>389269</v>
      </c>
      <c r="I176" s="24" t="s">
        <v>391</v>
      </c>
      <c r="J176" s="24">
        <v>10</v>
      </c>
      <c r="K176" s="24" t="s">
        <v>95</v>
      </c>
      <c r="L176" s="26">
        <v>17.560000000000002</v>
      </c>
      <c r="M176" s="26">
        <f t="shared" si="2"/>
        <v>17.735600000000002</v>
      </c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</row>
    <row r="177" spans="1:28" s="21" customFormat="1" x14ac:dyDescent="0.25">
      <c r="A177" s="21">
        <v>176</v>
      </c>
      <c r="B177" s="24" t="s">
        <v>1931</v>
      </c>
      <c r="C177" s="24" t="s">
        <v>200</v>
      </c>
      <c r="D177" s="24">
        <v>1</v>
      </c>
      <c r="E177" s="24" t="s">
        <v>1938</v>
      </c>
      <c r="F177" s="24">
        <v>8640064</v>
      </c>
      <c r="G177" s="24" t="s">
        <v>1</v>
      </c>
      <c r="H177" s="25">
        <v>389226</v>
      </c>
      <c r="I177" s="24" t="s">
        <v>394</v>
      </c>
      <c r="J177" s="24">
        <v>10</v>
      </c>
      <c r="K177" s="24" t="s">
        <v>95</v>
      </c>
      <c r="L177" s="26">
        <v>17.560000000000002</v>
      </c>
      <c r="M177" s="26">
        <f t="shared" si="2"/>
        <v>17.735600000000002</v>
      </c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</row>
    <row r="178" spans="1:28" s="22" customFormat="1" x14ac:dyDescent="0.25">
      <c r="A178" s="21">
        <v>177</v>
      </c>
      <c r="B178" s="24" t="s">
        <v>1931</v>
      </c>
      <c r="C178" s="24" t="s">
        <v>200</v>
      </c>
      <c r="D178" s="24">
        <v>1</v>
      </c>
      <c r="E178" s="24" t="s">
        <v>1938</v>
      </c>
      <c r="F178" s="24">
        <v>8641680</v>
      </c>
      <c r="G178" s="24" t="s">
        <v>1</v>
      </c>
      <c r="H178" s="25">
        <v>389290</v>
      </c>
      <c r="I178" s="24" t="s">
        <v>398</v>
      </c>
      <c r="J178" s="24">
        <v>10</v>
      </c>
      <c r="K178" s="24" t="s">
        <v>95</v>
      </c>
      <c r="L178" s="26">
        <v>17.560000000000002</v>
      </c>
      <c r="M178" s="26">
        <f t="shared" si="2"/>
        <v>17.735600000000002</v>
      </c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</row>
    <row r="179" spans="1:28" s="22" customFormat="1" x14ac:dyDescent="0.25">
      <c r="A179" s="21">
        <v>178</v>
      </c>
      <c r="B179" s="24" t="s">
        <v>1931</v>
      </c>
      <c r="C179" s="24" t="s">
        <v>200</v>
      </c>
      <c r="D179" s="24">
        <v>1</v>
      </c>
      <c r="E179" s="24" t="s">
        <v>1938</v>
      </c>
      <c r="F179" s="24">
        <v>8640120</v>
      </c>
      <c r="G179" s="24" t="s">
        <v>1</v>
      </c>
      <c r="H179" s="25">
        <v>389426</v>
      </c>
      <c r="I179" s="24" t="s">
        <v>400</v>
      </c>
      <c r="J179" s="24">
        <v>10</v>
      </c>
      <c r="K179" s="24" t="s">
        <v>95</v>
      </c>
      <c r="L179" s="26">
        <v>17.560000000000002</v>
      </c>
      <c r="M179" s="26">
        <f t="shared" si="2"/>
        <v>17.735600000000002</v>
      </c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</row>
    <row r="180" spans="1:28" s="22" customFormat="1" x14ac:dyDescent="0.25">
      <c r="A180" s="21">
        <v>179</v>
      </c>
      <c r="B180" s="24" t="s">
        <v>1931</v>
      </c>
      <c r="C180" s="24" t="s">
        <v>200</v>
      </c>
      <c r="D180" s="24">
        <v>1</v>
      </c>
      <c r="E180" s="24" t="s">
        <v>1938</v>
      </c>
      <c r="F180" s="24">
        <v>8640066</v>
      </c>
      <c r="G180" s="24" t="s">
        <v>1</v>
      </c>
      <c r="H180" s="25">
        <v>389227</v>
      </c>
      <c r="I180" s="24" t="s">
        <v>403</v>
      </c>
      <c r="J180" s="24">
        <v>10</v>
      </c>
      <c r="K180" s="24" t="s">
        <v>95</v>
      </c>
      <c r="L180" s="26">
        <v>17.560000000000002</v>
      </c>
      <c r="M180" s="26">
        <f t="shared" si="2"/>
        <v>17.735600000000002</v>
      </c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</row>
    <row r="181" spans="1:28" s="22" customFormat="1" x14ac:dyDescent="0.25">
      <c r="A181" s="21">
        <v>180</v>
      </c>
      <c r="B181" s="24" t="s">
        <v>1931</v>
      </c>
      <c r="C181" s="24" t="s">
        <v>200</v>
      </c>
      <c r="D181" s="24">
        <v>1</v>
      </c>
      <c r="E181" s="24" t="s">
        <v>1938</v>
      </c>
      <c r="F181" s="24">
        <v>8640068</v>
      </c>
      <c r="G181" s="24" t="s">
        <v>1</v>
      </c>
      <c r="H181" s="25">
        <v>389291</v>
      </c>
      <c r="I181" s="24" t="s">
        <v>407</v>
      </c>
      <c r="J181" s="24">
        <v>10</v>
      </c>
      <c r="K181" s="24" t="s">
        <v>95</v>
      </c>
      <c r="L181" s="26">
        <v>17.560000000000002</v>
      </c>
      <c r="M181" s="26">
        <f t="shared" si="2"/>
        <v>17.735600000000002</v>
      </c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</row>
    <row r="182" spans="1:28" s="22" customFormat="1" x14ac:dyDescent="0.25">
      <c r="A182" s="21">
        <v>181</v>
      </c>
      <c r="B182" s="24" t="s">
        <v>1931</v>
      </c>
      <c r="C182" s="24" t="s">
        <v>200</v>
      </c>
      <c r="D182" s="24">
        <v>1</v>
      </c>
      <c r="E182" s="24" t="s">
        <v>1938</v>
      </c>
      <c r="F182" s="24">
        <v>8640114</v>
      </c>
      <c r="G182" s="24" t="s">
        <v>1</v>
      </c>
      <c r="H182" s="25">
        <v>389427</v>
      </c>
      <c r="I182" s="24" t="s">
        <v>410</v>
      </c>
      <c r="J182" s="24">
        <v>10</v>
      </c>
      <c r="K182" s="24" t="s">
        <v>95</v>
      </c>
      <c r="L182" s="26">
        <v>17.560000000000002</v>
      </c>
      <c r="M182" s="26">
        <f t="shared" si="2"/>
        <v>17.735600000000002</v>
      </c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</row>
    <row r="183" spans="1:28" s="21" customFormat="1" x14ac:dyDescent="0.25">
      <c r="A183" s="21">
        <v>182</v>
      </c>
      <c r="B183" s="24" t="s">
        <v>1931</v>
      </c>
      <c r="C183" s="24" t="s">
        <v>200</v>
      </c>
      <c r="D183" s="24">
        <v>1</v>
      </c>
      <c r="E183" s="24" t="s">
        <v>1938</v>
      </c>
      <c r="F183" s="24">
        <v>8640070</v>
      </c>
      <c r="G183" s="24" t="s">
        <v>1</v>
      </c>
      <c r="H183" s="25">
        <v>389228</v>
      </c>
      <c r="I183" s="24" t="s">
        <v>414</v>
      </c>
      <c r="J183" s="24">
        <v>10</v>
      </c>
      <c r="K183" s="24" t="s">
        <v>95</v>
      </c>
      <c r="L183" s="26">
        <v>17.560000000000002</v>
      </c>
      <c r="M183" s="26">
        <f t="shared" si="2"/>
        <v>17.735600000000002</v>
      </c>
    </row>
    <row r="184" spans="1:28" s="21" customFormat="1" x14ac:dyDescent="0.25">
      <c r="A184" s="21">
        <v>183</v>
      </c>
      <c r="B184" s="24" t="s">
        <v>1931</v>
      </c>
      <c r="C184" s="24" t="s">
        <v>200</v>
      </c>
      <c r="D184" s="24">
        <v>1</v>
      </c>
      <c r="E184" s="24" t="s">
        <v>1938</v>
      </c>
      <c r="F184" s="24">
        <v>8641688</v>
      </c>
      <c r="G184" s="24" t="s">
        <v>1</v>
      </c>
      <c r="H184" s="25">
        <v>389292</v>
      </c>
      <c r="I184" s="24" t="s">
        <v>418</v>
      </c>
      <c r="J184" s="24">
        <v>10</v>
      </c>
      <c r="K184" s="24" t="s">
        <v>95</v>
      </c>
      <c r="L184" s="26">
        <v>17.560000000000002</v>
      </c>
      <c r="M184" s="26">
        <f t="shared" si="2"/>
        <v>17.735600000000002</v>
      </c>
    </row>
    <row r="185" spans="1:28" s="21" customFormat="1" x14ac:dyDescent="0.25">
      <c r="A185" s="21">
        <v>184</v>
      </c>
      <c r="B185" s="24" t="s">
        <v>1931</v>
      </c>
      <c r="C185" s="24" t="s">
        <v>200</v>
      </c>
      <c r="D185" s="24">
        <v>1</v>
      </c>
      <c r="E185" s="24" t="s">
        <v>1938</v>
      </c>
      <c r="F185" s="24">
        <v>8640040</v>
      </c>
      <c r="G185" s="24" t="s">
        <v>1</v>
      </c>
      <c r="H185" s="25">
        <v>389216</v>
      </c>
      <c r="I185" s="24" t="s">
        <v>424</v>
      </c>
      <c r="J185" s="24">
        <v>10</v>
      </c>
      <c r="K185" s="24" t="s">
        <v>95</v>
      </c>
      <c r="L185" s="26">
        <v>17.560000000000002</v>
      </c>
      <c r="M185" s="26">
        <f t="shared" si="2"/>
        <v>17.735600000000002</v>
      </c>
    </row>
    <row r="186" spans="1:28" s="21" customFormat="1" x14ac:dyDescent="0.25">
      <c r="A186" s="21">
        <v>185</v>
      </c>
      <c r="B186" s="24" t="s">
        <v>1931</v>
      </c>
      <c r="C186" s="24" t="s">
        <v>200</v>
      </c>
      <c r="D186" s="24">
        <v>1</v>
      </c>
      <c r="E186" s="24" t="s">
        <v>1938</v>
      </c>
      <c r="F186" s="24">
        <v>8640042</v>
      </c>
      <c r="G186" s="24" t="s">
        <v>1</v>
      </c>
      <c r="H186" s="25">
        <v>389217</v>
      </c>
      <c r="I186" s="24" t="s">
        <v>427</v>
      </c>
      <c r="J186" s="24">
        <v>10</v>
      </c>
      <c r="K186" s="24" t="s">
        <v>95</v>
      </c>
      <c r="L186" s="26">
        <v>17.560000000000002</v>
      </c>
      <c r="M186" s="26">
        <f t="shared" si="2"/>
        <v>17.735600000000002</v>
      </c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</row>
    <row r="187" spans="1:28" s="21" customFormat="1" x14ac:dyDescent="0.25">
      <c r="A187" s="21">
        <v>186</v>
      </c>
      <c r="B187" s="24" t="s">
        <v>1931</v>
      </c>
      <c r="C187" s="24" t="s">
        <v>200</v>
      </c>
      <c r="D187" s="24">
        <v>1</v>
      </c>
      <c r="E187" s="24" t="s">
        <v>1938</v>
      </c>
      <c r="F187" s="24">
        <v>8640996</v>
      </c>
      <c r="G187" s="24" t="s">
        <v>1</v>
      </c>
      <c r="H187" s="25">
        <v>389240</v>
      </c>
      <c r="I187" s="24" t="s">
        <v>430</v>
      </c>
      <c r="J187" s="24">
        <v>10</v>
      </c>
      <c r="K187" s="24" t="s">
        <v>95</v>
      </c>
      <c r="L187" s="26">
        <v>17.560000000000002</v>
      </c>
      <c r="M187" s="26">
        <f t="shared" si="2"/>
        <v>17.735600000000002</v>
      </c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</row>
    <row r="188" spans="1:28" s="21" customFormat="1" x14ac:dyDescent="0.25">
      <c r="A188" s="21">
        <v>187</v>
      </c>
      <c r="B188" s="24" t="s">
        <v>1931</v>
      </c>
      <c r="C188" s="24" t="s">
        <v>200</v>
      </c>
      <c r="D188" s="24">
        <v>1</v>
      </c>
      <c r="E188" s="24" t="s">
        <v>1938</v>
      </c>
      <c r="F188" s="24">
        <v>8640044</v>
      </c>
      <c r="G188" s="24" t="s">
        <v>1</v>
      </c>
      <c r="H188" s="25">
        <v>389218</v>
      </c>
      <c r="I188" s="24" t="s">
        <v>432</v>
      </c>
      <c r="J188" s="24">
        <v>10</v>
      </c>
      <c r="K188" s="24" t="s">
        <v>95</v>
      </c>
      <c r="L188" s="26">
        <v>17.560000000000002</v>
      </c>
      <c r="M188" s="26">
        <f t="shared" si="2"/>
        <v>17.735600000000002</v>
      </c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</row>
    <row r="189" spans="1:28" s="21" customFormat="1" x14ac:dyDescent="0.25">
      <c r="A189" s="21">
        <v>188</v>
      </c>
      <c r="B189" s="24" t="s">
        <v>1931</v>
      </c>
      <c r="C189" s="24" t="s">
        <v>200</v>
      </c>
      <c r="D189" s="24">
        <v>1</v>
      </c>
      <c r="E189" s="24" t="s">
        <v>1938</v>
      </c>
      <c r="F189" s="24">
        <v>8640024</v>
      </c>
      <c r="G189" s="24" t="s">
        <v>1</v>
      </c>
      <c r="H189" s="25">
        <v>389206</v>
      </c>
      <c r="I189" s="24" t="s">
        <v>435</v>
      </c>
      <c r="J189" s="24">
        <v>10</v>
      </c>
      <c r="K189" s="24" t="s">
        <v>95</v>
      </c>
      <c r="L189" s="26">
        <v>17.560000000000002</v>
      </c>
      <c r="M189" s="26">
        <f t="shared" si="2"/>
        <v>17.735600000000002</v>
      </c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</row>
    <row r="190" spans="1:28" s="21" customFormat="1" x14ac:dyDescent="0.25">
      <c r="A190" s="21">
        <v>189</v>
      </c>
      <c r="B190" s="24" t="s">
        <v>1931</v>
      </c>
      <c r="C190" s="24" t="s">
        <v>200</v>
      </c>
      <c r="D190" s="24">
        <v>1</v>
      </c>
      <c r="E190" s="24" t="s">
        <v>1938</v>
      </c>
      <c r="F190" s="24">
        <v>8640072</v>
      </c>
      <c r="G190" s="24" t="s">
        <v>1</v>
      </c>
      <c r="H190" s="25">
        <v>389231</v>
      </c>
      <c r="I190" s="24" t="s">
        <v>441</v>
      </c>
      <c r="J190" s="24">
        <v>10</v>
      </c>
      <c r="K190" s="24" t="s">
        <v>95</v>
      </c>
      <c r="L190" s="26">
        <v>17.560000000000002</v>
      </c>
      <c r="M190" s="26">
        <f t="shared" si="2"/>
        <v>17.735600000000002</v>
      </c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</row>
    <row r="191" spans="1:28" s="21" customFormat="1" x14ac:dyDescent="0.25">
      <c r="A191" s="21">
        <v>190</v>
      </c>
      <c r="B191" s="24" t="s">
        <v>1931</v>
      </c>
      <c r="C191" s="24" t="s">
        <v>200</v>
      </c>
      <c r="D191" s="24">
        <v>1</v>
      </c>
      <c r="E191" s="24" t="s">
        <v>1938</v>
      </c>
      <c r="F191" s="24">
        <v>8640074</v>
      </c>
      <c r="G191" s="24" t="s">
        <v>1</v>
      </c>
      <c r="H191" s="25">
        <v>389248</v>
      </c>
      <c r="I191" s="24" t="s">
        <v>444</v>
      </c>
      <c r="J191" s="24">
        <v>10</v>
      </c>
      <c r="K191" s="24" t="s">
        <v>95</v>
      </c>
      <c r="L191" s="26">
        <v>17.560000000000002</v>
      </c>
      <c r="M191" s="26">
        <f t="shared" si="2"/>
        <v>17.735600000000002</v>
      </c>
    </row>
    <row r="192" spans="1:28" s="21" customFormat="1" x14ac:dyDescent="0.25">
      <c r="A192" s="21">
        <v>191</v>
      </c>
      <c r="B192" s="24" t="s">
        <v>1931</v>
      </c>
      <c r="C192" s="24" t="s">
        <v>200</v>
      </c>
      <c r="D192" s="24">
        <v>1</v>
      </c>
      <c r="E192" s="24" t="s">
        <v>1938</v>
      </c>
      <c r="F192" s="24">
        <v>8640856</v>
      </c>
      <c r="G192" s="24" t="s">
        <v>1</v>
      </c>
      <c r="H192" s="25">
        <v>389274</v>
      </c>
      <c r="I192" s="24" t="s">
        <v>449</v>
      </c>
      <c r="J192" s="24">
        <v>10</v>
      </c>
      <c r="K192" s="24" t="s">
        <v>95</v>
      </c>
      <c r="L192" s="26">
        <v>17.560000000000002</v>
      </c>
      <c r="M192" s="26">
        <f t="shared" si="2"/>
        <v>17.735600000000002</v>
      </c>
    </row>
    <row r="193" spans="1:13" s="21" customFormat="1" x14ac:dyDescent="0.25">
      <c r="A193" s="21">
        <v>192</v>
      </c>
      <c r="B193" s="24" t="s">
        <v>1931</v>
      </c>
      <c r="C193" s="24" t="s">
        <v>200</v>
      </c>
      <c r="D193" s="24">
        <v>1</v>
      </c>
      <c r="E193" s="24" t="s">
        <v>1938</v>
      </c>
      <c r="F193" s="24">
        <v>8640076</v>
      </c>
      <c r="G193" s="24" t="s">
        <v>1</v>
      </c>
      <c r="H193" s="25">
        <v>389232</v>
      </c>
      <c r="I193" s="24" t="s">
        <v>451</v>
      </c>
      <c r="J193" s="24">
        <v>10</v>
      </c>
      <c r="K193" s="24" t="s">
        <v>95</v>
      </c>
      <c r="L193" s="26">
        <v>17.560000000000002</v>
      </c>
      <c r="M193" s="26">
        <f t="shared" si="2"/>
        <v>17.735600000000002</v>
      </c>
    </row>
    <row r="194" spans="1:13" s="21" customFormat="1" x14ac:dyDescent="0.25">
      <c r="A194" s="21">
        <v>193</v>
      </c>
      <c r="B194" s="24" t="s">
        <v>1931</v>
      </c>
      <c r="C194" s="24" t="s">
        <v>200</v>
      </c>
      <c r="D194" s="24">
        <v>1</v>
      </c>
      <c r="E194" s="24" t="s">
        <v>1938</v>
      </c>
      <c r="F194" s="24">
        <v>8640078</v>
      </c>
      <c r="G194" s="24" t="s">
        <v>1</v>
      </c>
      <c r="H194" s="25">
        <v>389233</v>
      </c>
      <c r="I194" s="24" t="s">
        <v>460</v>
      </c>
      <c r="J194" s="24">
        <v>10</v>
      </c>
      <c r="K194" s="24" t="s">
        <v>95</v>
      </c>
      <c r="L194" s="26">
        <v>17.560000000000002</v>
      </c>
      <c r="M194" s="26">
        <f t="shared" ref="M194:M257" si="3">L194*1.01</f>
        <v>17.735600000000002</v>
      </c>
    </row>
    <row r="195" spans="1:13" s="21" customFormat="1" x14ac:dyDescent="0.25">
      <c r="A195" s="21">
        <v>194</v>
      </c>
      <c r="B195" s="24" t="s">
        <v>1931</v>
      </c>
      <c r="C195" s="24" t="s">
        <v>200</v>
      </c>
      <c r="D195" s="24">
        <v>1</v>
      </c>
      <c r="E195" s="24" t="s">
        <v>1938</v>
      </c>
      <c r="F195" s="24">
        <v>8640080</v>
      </c>
      <c r="G195" s="24" t="s">
        <v>1</v>
      </c>
      <c r="H195" s="25">
        <v>389250</v>
      </c>
      <c r="I195" s="24" t="s">
        <v>464</v>
      </c>
      <c r="J195" s="24">
        <v>10</v>
      </c>
      <c r="K195" s="24" t="s">
        <v>95</v>
      </c>
      <c r="L195" s="26">
        <v>17.560000000000002</v>
      </c>
      <c r="M195" s="26">
        <f t="shared" si="3"/>
        <v>17.735600000000002</v>
      </c>
    </row>
    <row r="196" spans="1:13" s="21" customFormat="1" x14ac:dyDescent="0.25">
      <c r="A196" s="21">
        <v>195</v>
      </c>
      <c r="B196" s="24" t="s">
        <v>1931</v>
      </c>
      <c r="C196" s="24" t="s">
        <v>200</v>
      </c>
      <c r="D196" s="24">
        <v>1</v>
      </c>
      <c r="E196" s="24" t="s">
        <v>1938</v>
      </c>
      <c r="F196" s="24">
        <v>8640082</v>
      </c>
      <c r="G196" s="24" t="s">
        <v>1</v>
      </c>
      <c r="H196" s="25">
        <v>389234</v>
      </c>
      <c r="I196" s="24" t="s">
        <v>467</v>
      </c>
      <c r="J196" s="24">
        <v>10</v>
      </c>
      <c r="K196" s="24" t="s">
        <v>95</v>
      </c>
      <c r="L196" s="26">
        <v>17.560000000000002</v>
      </c>
      <c r="M196" s="26">
        <f t="shared" si="3"/>
        <v>17.735600000000002</v>
      </c>
    </row>
    <row r="197" spans="1:13" s="21" customFormat="1" x14ac:dyDescent="0.25">
      <c r="A197" s="21">
        <v>196</v>
      </c>
      <c r="B197" s="24" t="s">
        <v>1931</v>
      </c>
      <c r="C197" s="24" t="s">
        <v>200</v>
      </c>
      <c r="D197" s="24">
        <v>1</v>
      </c>
      <c r="E197" s="24" t="s">
        <v>1938</v>
      </c>
      <c r="F197" s="24">
        <v>8641298</v>
      </c>
      <c r="G197" s="24" t="s">
        <v>1</v>
      </c>
      <c r="H197" s="25">
        <v>389235</v>
      </c>
      <c r="I197" s="24" t="s">
        <v>471</v>
      </c>
      <c r="J197" s="24">
        <v>10</v>
      </c>
      <c r="K197" s="24" t="s">
        <v>95</v>
      </c>
      <c r="L197" s="26">
        <v>17.560000000000002</v>
      </c>
      <c r="M197" s="26">
        <f t="shared" si="3"/>
        <v>17.735600000000002</v>
      </c>
    </row>
    <row r="198" spans="1:13" s="21" customFormat="1" x14ac:dyDescent="0.25">
      <c r="A198" s="21">
        <v>197</v>
      </c>
      <c r="B198" s="24" t="s">
        <v>1931</v>
      </c>
      <c r="C198" s="24" t="s">
        <v>200</v>
      </c>
      <c r="D198" s="24">
        <v>1</v>
      </c>
      <c r="E198" s="24" t="s">
        <v>1938</v>
      </c>
      <c r="F198" s="24">
        <v>8640026</v>
      </c>
      <c r="G198" s="24" t="s">
        <v>1</v>
      </c>
      <c r="H198" s="25">
        <v>389207</v>
      </c>
      <c r="I198" s="24" t="s">
        <v>485</v>
      </c>
      <c r="J198" s="24">
        <v>10</v>
      </c>
      <c r="K198" s="24" t="s">
        <v>95</v>
      </c>
      <c r="L198" s="26">
        <v>17.560000000000002</v>
      </c>
      <c r="M198" s="26">
        <f t="shared" si="3"/>
        <v>17.735600000000002</v>
      </c>
    </row>
    <row r="199" spans="1:13" s="21" customFormat="1" x14ac:dyDescent="0.25">
      <c r="A199" s="21">
        <v>198</v>
      </c>
      <c r="B199" s="24" t="s">
        <v>1931</v>
      </c>
      <c r="C199" s="24" t="s">
        <v>200</v>
      </c>
      <c r="D199" s="24">
        <v>1</v>
      </c>
      <c r="E199" s="24" t="s">
        <v>1938</v>
      </c>
      <c r="F199" s="24">
        <v>8640142</v>
      </c>
      <c r="G199" s="24" t="s">
        <v>1</v>
      </c>
      <c r="H199" s="25">
        <v>389278</v>
      </c>
      <c r="I199" s="24" t="s">
        <v>490</v>
      </c>
      <c r="J199" s="24">
        <v>10</v>
      </c>
      <c r="K199" s="24" t="s">
        <v>95</v>
      </c>
      <c r="L199" s="26">
        <v>17.560000000000002</v>
      </c>
      <c r="M199" s="26">
        <f t="shared" si="3"/>
        <v>17.735600000000002</v>
      </c>
    </row>
    <row r="200" spans="1:13" s="21" customFormat="1" x14ac:dyDescent="0.25">
      <c r="A200" s="21">
        <v>199</v>
      </c>
      <c r="B200" s="24" t="s">
        <v>1931</v>
      </c>
      <c r="C200" s="24" t="s">
        <v>200</v>
      </c>
      <c r="D200" s="24">
        <v>1</v>
      </c>
      <c r="E200" s="24" t="s">
        <v>1938</v>
      </c>
      <c r="F200" s="24">
        <v>8641656</v>
      </c>
      <c r="G200" s="24" t="s">
        <v>1</v>
      </c>
      <c r="H200" s="25">
        <v>389284</v>
      </c>
      <c r="I200" s="24" t="s">
        <v>493</v>
      </c>
      <c r="J200" s="24">
        <v>10</v>
      </c>
      <c r="K200" s="24" t="s">
        <v>95</v>
      </c>
      <c r="L200" s="26">
        <v>17.560000000000002</v>
      </c>
      <c r="M200" s="26">
        <f t="shared" si="3"/>
        <v>17.735600000000002</v>
      </c>
    </row>
    <row r="201" spans="1:13" s="21" customFormat="1" x14ac:dyDescent="0.25">
      <c r="A201" s="21">
        <v>200</v>
      </c>
      <c r="B201" s="24" t="s">
        <v>1931</v>
      </c>
      <c r="C201" s="24" t="s">
        <v>200</v>
      </c>
      <c r="D201" s="24">
        <v>1</v>
      </c>
      <c r="E201" s="24" t="s">
        <v>1938</v>
      </c>
      <c r="F201" s="24">
        <v>8640876</v>
      </c>
      <c r="G201" s="24" t="s">
        <v>1</v>
      </c>
      <c r="H201" s="25">
        <v>389401</v>
      </c>
      <c r="I201" s="24" t="s">
        <v>503</v>
      </c>
      <c r="J201" s="24">
        <v>10</v>
      </c>
      <c r="K201" s="24" t="s">
        <v>95</v>
      </c>
      <c r="L201" s="26">
        <v>17.560000000000002</v>
      </c>
      <c r="M201" s="26">
        <f t="shared" si="3"/>
        <v>17.735600000000002</v>
      </c>
    </row>
    <row r="202" spans="1:13" s="21" customFormat="1" x14ac:dyDescent="0.25">
      <c r="A202" s="21">
        <v>201</v>
      </c>
      <c r="B202" s="24" t="s">
        <v>1931</v>
      </c>
      <c r="C202" s="24" t="s">
        <v>200</v>
      </c>
      <c r="D202" s="24">
        <v>1</v>
      </c>
      <c r="E202" s="24" t="s">
        <v>1938</v>
      </c>
      <c r="F202" s="24">
        <v>8641198</v>
      </c>
      <c r="G202" s="24" t="s">
        <v>1</v>
      </c>
      <c r="H202" s="25">
        <v>389457</v>
      </c>
      <c r="I202" s="24" t="s">
        <v>509</v>
      </c>
      <c r="J202" s="24">
        <v>10</v>
      </c>
      <c r="K202" s="24" t="s">
        <v>95</v>
      </c>
      <c r="L202" s="26">
        <v>17.560000000000002</v>
      </c>
      <c r="M202" s="26">
        <f t="shared" si="3"/>
        <v>17.735600000000002</v>
      </c>
    </row>
    <row r="203" spans="1:13" s="21" customFormat="1" x14ac:dyDescent="0.25">
      <c r="A203" s="21">
        <v>202</v>
      </c>
      <c r="B203" s="24" t="s">
        <v>1931</v>
      </c>
      <c r="C203" s="24" t="s">
        <v>200</v>
      </c>
      <c r="D203" s="24">
        <v>1</v>
      </c>
      <c r="E203" s="24" t="s">
        <v>1938</v>
      </c>
      <c r="F203" s="24">
        <v>8641218</v>
      </c>
      <c r="G203" s="24" t="s">
        <v>1</v>
      </c>
      <c r="H203" s="25">
        <v>389458</v>
      </c>
      <c r="I203" s="24" t="s">
        <v>514</v>
      </c>
      <c r="J203" s="24">
        <v>10</v>
      </c>
      <c r="K203" s="24" t="s">
        <v>95</v>
      </c>
      <c r="L203" s="26">
        <v>17.560000000000002</v>
      </c>
      <c r="M203" s="26">
        <f t="shared" si="3"/>
        <v>17.735600000000002</v>
      </c>
    </row>
    <row r="204" spans="1:13" s="21" customFormat="1" x14ac:dyDescent="0.25">
      <c r="A204" s="21">
        <v>203</v>
      </c>
      <c r="B204" s="24" t="s">
        <v>1931</v>
      </c>
      <c r="C204" s="24" t="s">
        <v>200</v>
      </c>
      <c r="D204" s="24">
        <v>1</v>
      </c>
      <c r="E204" s="24" t="s">
        <v>1938</v>
      </c>
      <c r="F204" s="24">
        <v>8641220</v>
      </c>
      <c r="G204" s="24" t="s">
        <v>1</v>
      </c>
      <c r="H204" s="25">
        <v>389459</v>
      </c>
      <c r="I204" s="24" t="s">
        <v>517</v>
      </c>
      <c r="J204" s="24">
        <v>10</v>
      </c>
      <c r="K204" s="24" t="s">
        <v>95</v>
      </c>
      <c r="L204" s="26">
        <v>17.560000000000002</v>
      </c>
      <c r="M204" s="26">
        <f t="shared" si="3"/>
        <v>17.735600000000002</v>
      </c>
    </row>
    <row r="205" spans="1:13" s="21" customFormat="1" x14ac:dyDescent="0.25">
      <c r="A205" s="21">
        <v>204</v>
      </c>
      <c r="B205" s="24" t="s">
        <v>1931</v>
      </c>
      <c r="C205" s="24" t="s">
        <v>200</v>
      </c>
      <c r="D205" s="24">
        <v>1</v>
      </c>
      <c r="E205" s="24" t="s">
        <v>1938</v>
      </c>
      <c r="F205" s="24">
        <v>8641222</v>
      </c>
      <c r="G205" s="24" t="s">
        <v>1</v>
      </c>
      <c r="H205" s="25">
        <v>389460</v>
      </c>
      <c r="I205" s="24" t="s">
        <v>520</v>
      </c>
      <c r="J205" s="24">
        <v>10</v>
      </c>
      <c r="K205" s="24" t="s">
        <v>95</v>
      </c>
      <c r="L205" s="26">
        <v>17.560000000000002</v>
      </c>
      <c r="M205" s="26">
        <f t="shared" si="3"/>
        <v>17.735600000000002</v>
      </c>
    </row>
    <row r="206" spans="1:13" s="21" customFormat="1" x14ac:dyDescent="0.25">
      <c r="A206" s="21">
        <v>205</v>
      </c>
      <c r="B206" s="24" t="s">
        <v>1931</v>
      </c>
      <c r="C206" s="24" t="s">
        <v>200</v>
      </c>
      <c r="D206" s="24">
        <v>1</v>
      </c>
      <c r="E206" s="24" t="s">
        <v>1938</v>
      </c>
      <c r="F206" s="24">
        <v>8641252</v>
      </c>
      <c r="G206" s="24" t="s">
        <v>1</v>
      </c>
      <c r="H206" s="25">
        <v>389419</v>
      </c>
      <c r="I206" s="24" t="s">
        <v>523</v>
      </c>
      <c r="J206" s="24">
        <v>10</v>
      </c>
      <c r="K206" s="24" t="s">
        <v>95</v>
      </c>
      <c r="L206" s="26">
        <v>17.560000000000002</v>
      </c>
      <c r="M206" s="26">
        <f t="shared" si="3"/>
        <v>17.735600000000002</v>
      </c>
    </row>
    <row r="207" spans="1:13" s="21" customFormat="1" x14ac:dyDescent="0.25">
      <c r="A207" s="21">
        <v>206</v>
      </c>
      <c r="B207" s="24" t="s">
        <v>1931</v>
      </c>
      <c r="C207" s="24" t="s">
        <v>200</v>
      </c>
      <c r="D207" s="24">
        <v>1</v>
      </c>
      <c r="E207" s="24" t="s">
        <v>1938</v>
      </c>
      <c r="F207" s="24">
        <v>8641254</v>
      </c>
      <c r="G207" s="24" t="s">
        <v>1</v>
      </c>
      <c r="H207" s="25">
        <v>389422</v>
      </c>
      <c r="I207" s="24" t="s">
        <v>524</v>
      </c>
      <c r="J207" s="24">
        <v>10</v>
      </c>
      <c r="K207" s="24" t="s">
        <v>95</v>
      </c>
      <c r="L207" s="26">
        <v>17.560000000000002</v>
      </c>
      <c r="M207" s="26">
        <f t="shared" si="3"/>
        <v>17.735600000000002</v>
      </c>
    </row>
    <row r="208" spans="1:13" s="21" customFormat="1" x14ac:dyDescent="0.25">
      <c r="A208" s="21">
        <v>207</v>
      </c>
      <c r="B208" s="24" t="s">
        <v>1931</v>
      </c>
      <c r="C208" s="24" t="s">
        <v>200</v>
      </c>
      <c r="D208" s="24">
        <v>1</v>
      </c>
      <c r="E208" s="24" t="s">
        <v>1938</v>
      </c>
      <c r="F208" s="24">
        <v>8640878</v>
      </c>
      <c r="G208" s="24" t="s">
        <v>1</v>
      </c>
      <c r="H208" s="25">
        <v>389404</v>
      </c>
      <c r="I208" s="24" t="s">
        <v>529</v>
      </c>
      <c r="J208" s="24">
        <v>10</v>
      </c>
      <c r="K208" s="24" t="s">
        <v>95</v>
      </c>
      <c r="L208" s="26">
        <v>17.560000000000002</v>
      </c>
      <c r="M208" s="26">
        <f t="shared" si="3"/>
        <v>17.735600000000002</v>
      </c>
    </row>
    <row r="209" spans="1:13" s="21" customFormat="1" x14ac:dyDescent="0.25">
      <c r="A209" s="23">
        <v>208</v>
      </c>
      <c r="B209" s="24" t="s">
        <v>1931</v>
      </c>
      <c r="C209" s="24" t="s">
        <v>200</v>
      </c>
      <c r="D209" s="24">
        <v>1</v>
      </c>
      <c r="E209" s="24" t="s">
        <v>1938</v>
      </c>
      <c r="F209" s="24">
        <v>8641166</v>
      </c>
      <c r="G209" s="24" t="s">
        <v>1</v>
      </c>
      <c r="H209" s="25">
        <v>389408</v>
      </c>
      <c r="I209" s="24" t="s">
        <v>530</v>
      </c>
      <c r="J209" s="24">
        <v>10</v>
      </c>
      <c r="K209" s="24" t="s">
        <v>95</v>
      </c>
      <c r="L209" s="26">
        <v>17.560000000000002</v>
      </c>
      <c r="M209" s="26">
        <f t="shared" si="3"/>
        <v>17.735600000000002</v>
      </c>
    </row>
    <row r="210" spans="1:13" s="21" customFormat="1" x14ac:dyDescent="0.25">
      <c r="A210" s="21">
        <v>209</v>
      </c>
      <c r="B210" s="24" t="s">
        <v>1931</v>
      </c>
      <c r="C210" s="24" t="s">
        <v>200</v>
      </c>
      <c r="D210" s="24">
        <v>1</v>
      </c>
      <c r="E210" s="24" t="s">
        <v>1938</v>
      </c>
      <c r="F210" s="24">
        <v>8640948</v>
      </c>
      <c r="G210" s="24" t="s">
        <v>1</v>
      </c>
      <c r="H210" s="25">
        <v>389409</v>
      </c>
      <c r="I210" s="24" t="s">
        <v>533</v>
      </c>
      <c r="J210" s="24">
        <v>10</v>
      </c>
      <c r="K210" s="24" t="s">
        <v>95</v>
      </c>
      <c r="L210" s="26">
        <v>17.560000000000002</v>
      </c>
      <c r="M210" s="26">
        <f t="shared" si="3"/>
        <v>17.735600000000002</v>
      </c>
    </row>
    <row r="211" spans="1:13" s="21" customFormat="1" x14ac:dyDescent="0.25">
      <c r="A211" s="21">
        <v>210</v>
      </c>
      <c r="B211" s="24" t="s">
        <v>1931</v>
      </c>
      <c r="C211" s="24" t="s">
        <v>200</v>
      </c>
      <c r="D211" s="24">
        <v>1</v>
      </c>
      <c r="E211" s="24" t="s">
        <v>1938</v>
      </c>
      <c r="F211" s="24">
        <v>8641170</v>
      </c>
      <c r="G211" s="24" t="s">
        <v>1</v>
      </c>
      <c r="H211" s="25">
        <v>389463</v>
      </c>
      <c r="I211" s="24" t="s">
        <v>539</v>
      </c>
      <c r="J211" s="24">
        <v>10</v>
      </c>
      <c r="K211" s="24" t="s">
        <v>95</v>
      </c>
      <c r="L211" s="26">
        <v>17.560000000000002</v>
      </c>
      <c r="M211" s="26">
        <f t="shared" si="3"/>
        <v>17.735600000000002</v>
      </c>
    </row>
    <row r="212" spans="1:13" s="21" customFormat="1" x14ac:dyDescent="0.25">
      <c r="A212" s="21">
        <v>211</v>
      </c>
      <c r="B212" s="24" t="s">
        <v>1931</v>
      </c>
      <c r="C212" s="24" t="s">
        <v>200</v>
      </c>
      <c r="D212" s="24">
        <v>1</v>
      </c>
      <c r="E212" s="24" t="s">
        <v>1938</v>
      </c>
      <c r="F212" s="24">
        <v>8640950</v>
      </c>
      <c r="G212" s="24" t="s">
        <v>1</v>
      </c>
      <c r="H212" s="25">
        <v>389410</v>
      </c>
      <c r="I212" s="24" t="s">
        <v>540</v>
      </c>
      <c r="J212" s="24">
        <v>10</v>
      </c>
      <c r="K212" s="24" t="s">
        <v>95</v>
      </c>
      <c r="L212" s="26">
        <v>17.560000000000002</v>
      </c>
      <c r="M212" s="26">
        <f t="shared" si="3"/>
        <v>17.735600000000002</v>
      </c>
    </row>
    <row r="213" spans="1:13" s="21" customFormat="1" x14ac:dyDescent="0.25">
      <c r="A213" s="23">
        <v>212</v>
      </c>
      <c r="B213" s="24" t="s">
        <v>1931</v>
      </c>
      <c r="C213" s="24" t="s">
        <v>200</v>
      </c>
      <c r="D213" s="24">
        <v>1</v>
      </c>
      <c r="E213" s="24" t="s">
        <v>1938</v>
      </c>
      <c r="F213" s="24">
        <v>8641706</v>
      </c>
      <c r="G213" s="24" t="s">
        <v>1</v>
      </c>
      <c r="H213" s="25">
        <v>389491</v>
      </c>
      <c r="I213" s="24" t="s">
        <v>549</v>
      </c>
      <c r="J213" s="24">
        <v>10</v>
      </c>
      <c r="K213" s="24" t="s">
        <v>95</v>
      </c>
      <c r="L213" s="26">
        <v>17.560000000000002</v>
      </c>
      <c r="M213" s="26">
        <f t="shared" si="3"/>
        <v>17.735600000000002</v>
      </c>
    </row>
    <row r="214" spans="1:13" s="21" customFormat="1" x14ac:dyDescent="0.25">
      <c r="A214" s="21">
        <v>213</v>
      </c>
      <c r="B214" s="24" t="s">
        <v>1931</v>
      </c>
      <c r="C214" s="24" t="s">
        <v>200</v>
      </c>
      <c r="D214" s="24">
        <v>1</v>
      </c>
      <c r="E214" s="24" t="s">
        <v>1938</v>
      </c>
      <c r="F214" s="24">
        <v>8641708</v>
      </c>
      <c r="G214" s="24" t="s">
        <v>1</v>
      </c>
      <c r="H214" s="25">
        <v>389428</v>
      </c>
      <c r="I214" s="24" t="s">
        <v>550</v>
      </c>
      <c r="J214" s="24">
        <v>10</v>
      </c>
      <c r="K214" s="24" t="s">
        <v>95</v>
      </c>
      <c r="L214" s="26">
        <v>17.560000000000002</v>
      </c>
      <c r="M214" s="26">
        <f t="shared" si="3"/>
        <v>17.735600000000002</v>
      </c>
    </row>
    <row r="215" spans="1:13" s="21" customFormat="1" x14ac:dyDescent="0.25">
      <c r="A215" s="21">
        <v>214</v>
      </c>
      <c r="B215" s="24" t="s">
        <v>1931</v>
      </c>
      <c r="C215" s="24" t="s">
        <v>200</v>
      </c>
      <c r="D215" s="24">
        <v>1</v>
      </c>
      <c r="E215" s="24" t="s">
        <v>1938</v>
      </c>
      <c r="F215" s="24">
        <v>8641130</v>
      </c>
      <c r="G215" s="24" t="s">
        <v>1</v>
      </c>
      <c r="H215" s="25">
        <v>389416</v>
      </c>
      <c r="I215" s="24" t="s">
        <v>553</v>
      </c>
      <c r="J215" s="24">
        <v>10</v>
      </c>
      <c r="K215" s="24" t="s">
        <v>95</v>
      </c>
      <c r="L215" s="26">
        <v>17.560000000000002</v>
      </c>
      <c r="M215" s="26">
        <f t="shared" si="3"/>
        <v>17.735600000000002</v>
      </c>
    </row>
    <row r="216" spans="1:13" s="21" customFormat="1" x14ac:dyDescent="0.25">
      <c r="A216" s="21">
        <v>215</v>
      </c>
      <c r="B216" s="24" t="s">
        <v>1931</v>
      </c>
      <c r="C216" s="24" t="s">
        <v>200</v>
      </c>
      <c r="D216" s="24">
        <v>1</v>
      </c>
      <c r="E216" s="24" t="s">
        <v>1938</v>
      </c>
      <c r="F216" s="24">
        <v>8641322</v>
      </c>
      <c r="G216" s="24" t="s">
        <v>1</v>
      </c>
      <c r="H216" s="25">
        <v>389431</v>
      </c>
      <c r="I216" s="24" t="s">
        <v>557</v>
      </c>
      <c r="J216" s="24">
        <v>10</v>
      </c>
      <c r="K216" s="24" t="s">
        <v>95</v>
      </c>
      <c r="L216" s="26">
        <v>17.560000000000002</v>
      </c>
      <c r="M216" s="26">
        <f t="shared" si="3"/>
        <v>17.735600000000002</v>
      </c>
    </row>
    <row r="217" spans="1:13" s="21" customFormat="1" x14ac:dyDescent="0.25">
      <c r="A217" s="21">
        <v>216</v>
      </c>
      <c r="B217" s="24" t="s">
        <v>1931</v>
      </c>
      <c r="C217" s="24" t="s">
        <v>200</v>
      </c>
      <c r="D217" s="24">
        <v>1</v>
      </c>
      <c r="E217" s="24" t="s">
        <v>1938</v>
      </c>
      <c r="F217" s="24">
        <v>8641324</v>
      </c>
      <c r="G217" s="24" t="s">
        <v>1</v>
      </c>
      <c r="H217" s="25">
        <v>389433</v>
      </c>
      <c r="I217" s="24" t="s">
        <v>560</v>
      </c>
      <c r="J217" s="24">
        <v>10</v>
      </c>
      <c r="K217" s="24" t="s">
        <v>95</v>
      </c>
      <c r="L217" s="26">
        <v>17.560000000000002</v>
      </c>
      <c r="M217" s="26">
        <f t="shared" si="3"/>
        <v>17.735600000000002</v>
      </c>
    </row>
    <row r="218" spans="1:13" s="21" customFormat="1" x14ac:dyDescent="0.25">
      <c r="A218" s="21">
        <v>217</v>
      </c>
      <c r="B218" s="24" t="s">
        <v>1931</v>
      </c>
      <c r="C218" s="24" t="s">
        <v>200</v>
      </c>
      <c r="D218" s="24">
        <v>1</v>
      </c>
      <c r="E218" s="24" t="s">
        <v>1938</v>
      </c>
      <c r="F218" s="24">
        <v>8640974</v>
      </c>
      <c r="G218" s="24" t="s">
        <v>1</v>
      </c>
      <c r="H218" s="25">
        <v>389112</v>
      </c>
      <c r="I218" s="24" t="s">
        <v>599</v>
      </c>
      <c r="J218" s="24">
        <v>10</v>
      </c>
      <c r="K218" s="24" t="s">
        <v>95</v>
      </c>
      <c r="L218" s="26">
        <v>17.560000000000002</v>
      </c>
      <c r="M218" s="26">
        <f t="shared" si="3"/>
        <v>17.735600000000002</v>
      </c>
    </row>
    <row r="219" spans="1:13" s="21" customFormat="1" x14ac:dyDescent="0.25">
      <c r="A219" s="21">
        <v>218</v>
      </c>
      <c r="B219" s="24" t="s">
        <v>1931</v>
      </c>
      <c r="C219" s="24" t="s">
        <v>200</v>
      </c>
      <c r="D219" s="24">
        <v>1</v>
      </c>
      <c r="E219" s="24" t="s">
        <v>1938</v>
      </c>
      <c r="F219" s="24">
        <v>8640110</v>
      </c>
      <c r="G219" s="24" t="s">
        <v>1</v>
      </c>
      <c r="H219" s="25">
        <v>389462</v>
      </c>
      <c r="I219" s="24" t="s">
        <v>619</v>
      </c>
      <c r="J219" s="24">
        <v>10</v>
      </c>
      <c r="K219" s="24" t="s">
        <v>95</v>
      </c>
      <c r="L219" s="26">
        <v>17.560000000000002</v>
      </c>
      <c r="M219" s="26">
        <f t="shared" si="3"/>
        <v>17.735600000000002</v>
      </c>
    </row>
    <row r="220" spans="1:13" s="21" customFormat="1" x14ac:dyDescent="0.25">
      <c r="A220" s="21">
        <v>219</v>
      </c>
      <c r="B220" s="24" t="s">
        <v>1931</v>
      </c>
      <c r="C220" s="24" t="s">
        <v>200</v>
      </c>
      <c r="D220" s="24">
        <v>1</v>
      </c>
      <c r="E220" s="24" t="s">
        <v>1938</v>
      </c>
      <c r="F220" s="24">
        <v>8641240</v>
      </c>
      <c r="G220" s="24" t="s">
        <v>1</v>
      </c>
      <c r="H220" s="25">
        <v>389223</v>
      </c>
      <c r="I220" s="24" t="s">
        <v>623</v>
      </c>
      <c r="J220" s="24">
        <v>10</v>
      </c>
      <c r="K220" s="24" t="s">
        <v>95</v>
      </c>
      <c r="L220" s="26">
        <v>17.560000000000002</v>
      </c>
      <c r="M220" s="26">
        <f t="shared" si="3"/>
        <v>17.735600000000002</v>
      </c>
    </row>
    <row r="221" spans="1:13" s="21" customFormat="1" x14ac:dyDescent="0.25">
      <c r="A221" s="21">
        <v>220</v>
      </c>
      <c r="B221" s="24" t="s">
        <v>1931</v>
      </c>
      <c r="C221" s="24" t="s">
        <v>200</v>
      </c>
      <c r="D221" s="24">
        <v>1</v>
      </c>
      <c r="E221" s="24" t="s">
        <v>1938</v>
      </c>
      <c r="F221" s="24">
        <v>8641256</v>
      </c>
      <c r="G221" s="24" t="s">
        <v>1</v>
      </c>
      <c r="H221" s="25">
        <v>389446</v>
      </c>
      <c r="I221" s="24" t="s">
        <v>625</v>
      </c>
      <c r="J221" s="24">
        <v>10</v>
      </c>
      <c r="K221" s="24" t="s">
        <v>95</v>
      </c>
      <c r="L221" s="26">
        <v>17.560000000000002</v>
      </c>
      <c r="M221" s="26">
        <f t="shared" si="3"/>
        <v>17.735600000000002</v>
      </c>
    </row>
    <row r="222" spans="1:13" s="21" customFormat="1" x14ac:dyDescent="0.25">
      <c r="A222" s="21">
        <v>221</v>
      </c>
      <c r="B222" s="24" t="s">
        <v>1931</v>
      </c>
      <c r="C222" s="24" t="s">
        <v>200</v>
      </c>
      <c r="D222" s="24">
        <v>1</v>
      </c>
      <c r="E222" s="24" t="s">
        <v>1938</v>
      </c>
      <c r="F222" s="24">
        <v>8640545</v>
      </c>
      <c r="G222" s="24" t="s">
        <v>1</v>
      </c>
      <c r="H222" s="25">
        <v>389504</v>
      </c>
      <c r="I222" s="24" t="s">
        <v>199</v>
      </c>
      <c r="J222" s="24">
        <v>10</v>
      </c>
      <c r="K222" s="24" t="s">
        <v>95</v>
      </c>
      <c r="L222" s="26">
        <v>59.817500000000003</v>
      </c>
      <c r="M222" s="26">
        <f t="shared" si="3"/>
        <v>60.415675</v>
      </c>
    </row>
    <row r="223" spans="1:13" s="21" customFormat="1" x14ac:dyDescent="0.25">
      <c r="A223" s="21">
        <v>222</v>
      </c>
      <c r="B223" s="24" t="s">
        <v>1931</v>
      </c>
      <c r="C223" s="24" t="s">
        <v>200</v>
      </c>
      <c r="D223" s="24">
        <v>1</v>
      </c>
      <c r="E223" s="24" t="s">
        <v>1938</v>
      </c>
      <c r="F223" s="24">
        <v>8640607</v>
      </c>
      <c r="G223" s="24" t="s">
        <v>1</v>
      </c>
      <c r="H223" s="25">
        <v>389513</v>
      </c>
      <c r="I223" s="24" t="s">
        <v>201</v>
      </c>
      <c r="J223" s="24">
        <v>10</v>
      </c>
      <c r="K223" s="24" t="s">
        <v>95</v>
      </c>
      <c r="L223" s="26">
        <v>59.817500000000003</v>
      </c>
      <c r="M223" s="26">
        <f t="shared" si="3"/>
        <v>60.415675</v>
      </c>
    </row>
    <row r="224" spans="1:13" s="21" customFormat="1" x14ac:dyDescent="0.25">
      <c r="A224" s="21">
        <v>223</v>
      </c>
      <c r="B224" s="24" t="s">
        <v>1931</v>
      </c>
      <c r="C224" s="24" t="s">
        <v>200</v>
      </c>
      <c r="D224" s="24">
        <v>1</v>
      </c>
      <c r="E224" s="24" t="s">
        <v>1938</v>
      </c>
      <c r="F224" s="24">
        <v>8640284</v>
      </c>
      <c r="G224" s="24" t="s">
        <v>1</v>
      </c>
      <c r="H224" s="25">
        <v>389512</v>
      </c>
      <c r="I224" s="24" t="s">
        <v>202</v>
      </c>
      <c r="J224" s="24">
        <v>10</v>
      </c>
      <c r="K224" s="24" t="s">
        <v>95</v>
      </c>
      <c r="L224" s="26">
        <v>59.817500000000003</v>
      </c>
      <c r="M224" s="26">
        <f t="shared" si="3"/>
        <v>60.415675</v>
      </c>
    </row>
    <row r="225" spans="1:13" s="21" customFormat="1" x14ac:dyDescent="0.25">
      <c r="A225" s="21">
        <v>224</v>
      </c>
      <c r="B225" s="24" t="s">
        <v>1931</v>
      </c>
      <c r="C225" s="24" t="s">
        <v>200</v>
      </c>
      <c r="D225" s="24">
        <v>1</v>
      </c>
      <c r="E225" s="24" t="s">
        <v>1938</v>
      </c>
      <c r="F225" s="24">
        <v>8640220</v>
      </c>
      <c r="G225" s="24" t="s">
        <v>1</v>
      </c>
      <c r="H225" s="25">
        <v>389522</v>
      </c>
      <c r="I225" s="24" t="s">
        <v>207</v>
      </c>
      <c r="J225" s="24">
        <v>10</v>
      </c>
      <c r="K225" s="24" t="s">
        <v>95</v>
      </c>
      <c r="L225" s="26">
        <v>59.817500000000003</v>
      </c>
      <c r="M225" s="26">
        <f t="shared" si="3"/>
        <v>60.415675</v>
      </c>
    </row>
    <row r="226" spans="1:13" s="21" customFormat="1" x14ac:dyDescent="0.25">
      <c r="A226" s="21">
        <v>225</v>
      </c>
      <c r="B226" s="24" t="s">
        <v>1931</v>
      </c>
      <c r="C226" s="24" t="s">
        <v>200</v>
      </c>
      <c r="D226" s="24">
        <v>1</v>
      </c>
      <c r="E226" s="24" t="s">
        <v>1938</v>
      </c>
      <c r="F226" s="24">
        <v>8640210</v>
      </c>
      <c r="G226" s="24" t="s">
        <v>1</v>
      </c>
      <c r="H226" s="25">
        <v>389523</v>
      </c>
      <c r="I226" s="24" t="s">
        <v>208</v>
      </c>
      <c r="J226" s="24">
        <v>10</v>
      </c>
      <c r="K226" s="24" t="s">
        <v>95</v>
      </c>
      <c r="L226" s="26">
        <v>59.817500000000003</v>
      </c>
      <c r="M226" s="26">
        <f t="shared" si="3"/>
        <v>60.415675</v>
      </c>
    </row>
    <row r="227" spans="1:13" s="21" customFormat="1" x14ac:dyDescent="0.25">
      <c r="A227" s="21">
        <v>226</v>
      </c>
      <c r="B227" s="24" t="s">
        <v>1931</v>
      </c>
      <c r="C227" s="24" t="s">
        <v>200</v>
      </c>
      <c r="D227" s="24">
        <v>1</v>
      </c>
      <c r="E227" s="24" t="s">
        <v>1938</v>
      </c>
      <c r="F227" s="24">
        <v>8640222</v>
      </c>
      <c r="G227" s="24" t="s">
        <v>1</v>
      </c>
      <c r="H227" s="25">
        <v>389524</v>
      </c>
      <c r="I227" s="24" t="s">
        <v>209</v>
      </c>
      <c r="J227" s="24">
        <v>10</v>
      </c>
      <c r="K227" s="24" t="s">
        <v>95</v>
      </c>
      <c r="L227" s="26">
        <v>59.817500000000003</v>
      </c>
      <c r="M227" s="26">
        <f t="shared" si="3"/>
        <v>60.415675</v>
      </c>
    </row>
    <row r="228" spans="1:13" s="21" customFormat="1" x14ac:dyDescent="0.25">
      <c r="A228" s="21">
        <v>227</v>
      </c>
      <c r="B228" s="24" t="s">
        <v>1931</v>
      </c>
      <c r="C228" s="24" t="s">
        <v>200</v>
      </c>
      <c r="D228" s="24">
        <v>1</v>
      </c>
      <c r="E228" s="24" t="s">
        <v>1938</v>
      </c>
      <c r="F228" s="24">
        <v>8640212</v>
      </c>
      <c r="G228" s="24" t="s">
        <v>1</v>
      </c>
      <c r="H228" s="25">
        <v>389536</v>
      </c>
      <c r="I228" s="24" t="s">
        <v>210</v>
      </c>
      <c r="J228" s="24">
        <v>10</v>
      </c>
      <c r="K228" s="24" t="s">
        <v>95</v>
      </c>
      <c r="L228" s="26">
        <v>59.817500000000003</v>
      </c>
      <c r="M228" s="26">
        <f t="shared" si="3"/>
        <v>60.415675</v>
      </c>
    </row>
    <row r="229" spans="1:13" s="21" customFormat="1" x14ac:dyDescent="0.25">
      <c r="A229" s="21">
        <v>228</v>
      </c>
      <c r="B229" s="24" t="s">
        <v>1931</v>
      </c>
      <c r="C229" s="24" t="s">
        <v>200</v>
      </c>
      <c r="D229" s="24">
        <v>1</v>
      </c>
      <c r="E229" s="24" t="s">
        <v>1938</v>
      </c>
      <c r="F229" s="24">
        <v>8640214</v>
      </c>
      <c r="G229" s="24" t="s">
        <v>1</v>
      </c>
      <c r="H229" s="25">
        <v>389537</v>
      </c>
      <c r="I229" s="24" t="s">
        <v>211</v>
      </c>
      <c r="J229" s="24">
        <v>10</v>
      </c>
      <c r="K229" s="24" t="s">
        <v>95</v>
      </c>
      <c r="L229" s="26">
        <v>59.817500000000003</v>
      </c>
      <c r="M229" s="26">
        <f t="shared" si="3"/>
        <v>60.415675</v>
      </c>
    </row>
    <row r="230" spans="1:13" s="21" customFormat="1" x14ac:dyDescent="0.25">
      <c r="A230" s="21">
        <v>229</v>
      </c>
      <c r="B230" s="24" t="s">
        <v>1931</v>
      </c>
      <c r="C230" s="24" t="s">
        <v>200</v>
      </c>
      <c r="D230" s="24">
        <v>1</v>
      </c>
      <c r="E230" s="24" t="s">
        <v>1938</v>
      </c>
      <c r="F230" s="24">
        <v>8640216</v>
      </c>
      <c r="G230" s="24" t="s">
        <v>1</v>
      </c>
      <c r="H230" s="25">
        <v>389529</v>
      </c>
      <c r="I230" s="24" t="s">
        <v>212</v>
      </c>
      <c r="J230" s="24">
        <v>10</v>
      </c>
      <c r="K230" s="24" t="s">
        <v>95</v>
      </c>
      <c r="L230" s="26">
        <v>59.817500000000003</v>
      </c>
      <c r="M230" s="26">
        <f t="shared" si="3"/>
        <v>60.415675</v>
      </c>
    </row>
    <row r="231" spans="1:13" s="21" customFormat="1" x14ac:dyDescent="0.25">
      <c r="A231" s="21">
        <v>230</v>
      </c>
      <c r="B231" s="24" t="s">
        <v>1931</v>
      </c>
      <c r="C231" s="24" t="s">
        <v>200</v>
      </c>
      <c r="D231" s="24">
        <v>1</v>
      </c>
      <c r="E231" s="24" t="s">
        <v>1938</v>
      </c>
      <c r="F231" s="24">
        <v>8640228</v>
      </c>
      <c r="G231" s="24" t="s">
        <v>1</v>
      </c>
      <c r="H231" s="25">
        <v>389507</v>
      </c>
      <c r="I231" s="24" t="s">
        <v>213</v>
      </c>
      <c r="J231" s="24">
        <v>10</v>
      </c>
      <c r="K231" s="24" t="s">
        <v>95</v>
      </c>
      <c r="L231" s="26">
        <v>59.817500000000003</v>
      </c>
      <c r="M231" s="26">
        <f t="shared" si="3"/>
        <v>60.415675</v>
      </c>
    </row>
    <row r="232" spans="1:13" s="21" customFormat="1" x14ac:dyDescent="0.25">
      <c r="A232" s="21">
        <v>231</v>
      </c>
      <c r="B232" s="24" t="s">
        <v>1931</v>
      </c>
      <c r="C232" s="24" t="s">
        <v>200</v>
      </c>
      <c r="D232" s="24">
        <v>1</v>
      </c>
      <c r="E232" s="24" t="s">
        <v>1938</v>
      </c>
      <c r="F232" s="24">
        <v>8640218</v>
      </c>
      <c r="G232" s="24" t="s">
        <v>1</v>
      </c>
      <c r="H232" s="25">
        <v>389508</v>
      </c>
      <c r="I232" s="24" t="s">
        <v>214</v>
      </c>
      <c r="J232" s="24">
        <v>10</v>
      </c>
      <c r="K232" s="24" t="s">
        <v>95</v>
      </c>
      <c r="L232" s="26">
        <v>59.817500000000003</v>
      </c>
      <c r="M232" s="26">
        <f t="shared" si="3"/>
        <v>60.415675</v>
      </c>
    </row>
    <row r="233" spans="1:13" s="21" customFormat="1" x14ac:dyDescent="0.25">
      <c r="A233" s="21">
        <v>232</v>
      </c>
      <c r="B233" s="24" t="s">
        <v>1931</v>
      </c>
      <c r="C233" s="24" t="s">
        <v>200</v>
      </c>
      <c r="D233" s="24">
        <v>1</v>
      </c>
      <c r="E233" s="24" t="s">
        <v>1938</v>
      </c>
      <c r="F233" s="24">
        <v>8640226</v>
      </c>
      <c r="G233" s="24" t="s">
        <v>1</v>
      </c>
      <c r="H233" s="25">
        <v>389509</v>
      </c>
      <c r="I233" s="24" t="s">
        <v>215</v>
      </c>
      <c r="J233" s="24">
        <v>10</v>
      </c>
      <c r="K233" s="24" t="s">
        <v>95</v>
      </c>
      <c r="L233" s="26">
        <v>59.817500000000003</v>
      </c>
      <c r="M233" s="26">
        <f t="shared" si="3"/>
        <v>60.415675</v>
      </c>
    </row>
    <row r="234" spans="1:13" s="21" customFormat="1" x14ac:dyDescent="0.25">
      <c r="A234" s="21">
        <v>233</v>
      </c>
      <c r="B234" s="24" t="s">
        <v>1931</v>
      </c>
      <c r="C234" s="24" t="s">
        <v>200</v>
      </c>
      <c r="D234" s="24">
        <v>1</v>
      </c>
      <c r="E234" s="24" t="s">
        <v>1938</v>
      </c>
      <c r="F234" s="24">
        <v>8640224</v>
      </c>
      <c r="G234" s="24" t="s">
        <v>1</v>
      </c>
      <c r="H234" s="25">
        <v>389511</v>
      </c>
      <c r="I234" s="24" t="s">
        <v>216</v>
      </c>
      <c r="J234" s="24">
        <v>10</v>
      </c>
      <c r="K234" s="24" t="s">
        <v>95</v>
      </c>
      <c r="L234" s="26">
        <v>59.817500000000003</v>
      </c>
      <c r="M234" s="26">
        <f t="shared" si="3"/>
        <v>60.415675</v>
      </c>
    </row>
    <row r="235" spans="1:13" s="21" customFormat="1" x14ac:dyDescent="0.25">
      <c r="A235" s="21">
        <v>234</v>
      </c>
      <c r="B235" s="24" t="s">
        <v>1931</v>
      </c>
      <c r="C235" s="24" t="s">
        <v>200</v>
      </c>
      <c r="D235" s="24">
        <v>1</v>
      </c>
      <c r="E235" s="24" t="s">
        <v>1938</v>
      </c>
      <c r="F235" s="24">
        <v>8640138</v>
      </c>
      <c r="G235" s="24" t="s">
        <v>1</v>
      </c>
      <c r="H235" s="25">
        <v>389901</v>
      </c>
      <c r="I235" s="24" t="s">
        <v>231</v>
      </c>
      <c r="J235" s="24">
        <v>10</v>
      </c>
      <c r="K235" s="24" t="s">
        <v>95</v>
      </c>
      <c r="L235" s="26">
        <v>59.817500000000003</v>
      </c>
      <c r="M235" s="26">
        <f t="shared" si="3"/>
        <v>60.415675</v>
      </c>
    </row>
    <row r="236" spans="1:13" s="21" customFormat="1" x14ac:dyDescent="0.25">
      <c r="A236" s="21">
        <v>235</v>
      </c>
      <c r="B236" s="24" t="s">
        <v>1931</v>
      </c>
      <c r="C236" s="24" t="s">
        <v>200</v>
      </c>
      <c r="D236" s="24">
        <v>1</v>
      </c>
      <c r="E236" s="24" t="s">
        <v>1938</v>
      </c>
      <c r="F236" s="24">
        <v>8640135</v>
      </c>
      <c r="G236" s="24" t="s">
        <v>1</v>
      </c>
      <c r="H236" s="25">
        <v>389902</v>
      </c>
      <c r="I236" s="24" t="s">
        <v>232</v>
      </c>
      <c r="J236" s="24">
        <v>10</v>
      </c>
      <c r="K236" s="24" t="s">
        <v>95</v>
      </c>
      <c r="L236" s="26">
        <v>59.817500000000003</v>
      </c>
      <c r="M236" s="26">
        <f t="shared" si="3"/>
        <v>60.415675</v>
      </c>
    </row>
    <row r="237" spans="1:13" s="21" customFormat="1" x14ac:dyDescent="0.25">
      <c r="A237" s="21">
        <v>236</v>
      </c>
      <c r="B237" s="24" t="s">
        <v>1931</v>
      </c>
      <c r="C237" s="24" t="s">
        <v>200</v>
      </c>
      <c r="D237" s="24">
        <v>1</v>
      </c>
      <c r="E237" s="24" t="s">
        <v>1938</v>
      </c>
      <c r="F237" s="24">
        <v>8640130</v>
      </c>
      <c r="G237" s="24" t="s">
        <v>1</v>
      </c>
      <c r="H237" s="25">
        <v>389903</v>
      </c>
      <c r="I237" s="24" t="s">
        <v>233</v>
      </c>
      <c r="J237" s="24">
        <v>10</v>
      </c>
      <c r="K237" s="24" t="s">
        <v>95</v>
      </c>
      <c r="L237" s="26">
        <v>59.817500000000003</v>
      </c>
      <c r="M237" s="26">
        <f t="shared" si="3"/>
        <v>60.415675</v>
      </c>
    </row>
    <row r="238" spans="1:13" s="21" customFormat="1" x14ac:dyDescent="0.25">
      <c r="A238" s="21">
        <v>237</v>
      </c>
      <c r="B238" s="24" t="s">
        <v>1931</v>
      </c>
      <c r="C238" s="24" t="s">
        <v>200</v>
      </c>
      <c r="D238" s="24">
        <v>1</v>
      </c>
      <c r="E238" s="24" t="s">
        <v>1938</v>
      </c>
      <c r="F238" s="24">
        <v>8640132</v>
      </c>
      <c r="G238" s="24" t="s">
        <v>1</v>
      </c>
      <c r="H238" s="25">
        <v>389510</v>
      </c>
      <c r="I238" s="24" t="s">
        <v>234</v>
      </c>
      <c r="J238" s="24">
        <v>10</v>
      </c>
      <c r="K238" s="24" t="s">
        <v>95</v>
      </c>
      <c r="L238" s="26">
        <v>59.817500000000003</v>
      </c>
      <c r="M238" s="26">
        <f t="shared" si="3"/>
        <v>60.415675</v>
      </c>
    </row>
    <row r="239" spans="1:13" s="21" customFormat="1" x14ac:dyDescent="0.25">
      <c r="A239" s="21">
        <v>238</v>
      </c>
      <c r="B239" s="24" t="s">
        <v>1931</v>
      </c>
      <c r="C239" s="24" t="s">
        <v>200</v>
      </c>
      <c r="D239" s="24">
        <v>1</v>
      </c>
      <c r="E239" s="24" t="s">
        <v>1938</v>
      </c>
      <c r="F239" s="24">
        <v>8642178</v>
      </c>
      <c r="G239" s="24" t="s">
        <v>1</v>
      </c>
      <c r="H239" s="25">
        <v>389501</v>
      </c>
      <c r="I239" s="24" t="s">
        <v>454</v>
      </c>
      <c r="J239" s="24">
        <v>10</v>
      </c>
      <c r="K239" s="24" t="s">
        <v>95</v>
      </c>
      <c r="L239" s="26">
        <v>59.817500000000003</v>
      </c>
      <c r="M239" s="26">
        <f t="shared" si="3"/>
        <v>60.415675</v>
      </c>
    </row>
    <row r="240" spans="1:13" s="21" customFormat="1" x14ac:dyDescent="0.25">
      <c r="A240" s="21">
        <v>239</v>
      </c>
      <c r="B240" s="24" t="s">
        <v>1931</v>
      </c>
      <c r="C240" s="24" t="s">
        <v>200</v>
      </c>
      <c r="D240" s="24">
        <v>1</v>
      </c>
      <c r="E240" s="24" t="s">
        <v>1938</v>
      </c>
      <c r="F240" s="24">
        <v>8642182</v>
      </c>
      <c r="G240" s="24" t="s">
        <v>1</v>
      </c>
      <c r="H240" s="25">
        <v>389502</v>
      </c>
      <c r="I240" s="24" t="s">
        <v>455</v>
      </c>
      <c r="J240" s="24">
        <v>10</v>
      </c>
      <c r="K240" s="24" t="s">
        <v>95</v>
      </c>
      <c r="L240" s="26">
        <v>59.817500000000003</v>
      </c>
      <c r="M240" s="26">
        <f t="shared" si="3"/>
        <v>60.415675</v>
      </c>
    </row>
    <row r="241" spans="1:13" s="21" customFormat="1" x14ac:dyDescent="0.25">
      <c r="A241" s="21">
        <v>240</v>
      </c>
      <c r="B241" s="24" t="s">
        <v>1931</v>
      </c>
      <c r="C241" s="24" t="s">
        <v>200</v>
      </c>
      <c r="D241" s="24">
        <v>1</v>
      </c>
      <c r="E241" s="24" t="s">
        <v>1938</v>
      </c>
      <c r="F241" s="24">
        <v>8642184</v>
      </c>
      <c r="G241" s="24" t="s">
        <v>1</v>
      </c>
      <c r="H241" s="25">
        <v>389503</v>
      </c>
      <c r="I241" s="24" t="s">
        <v>456</v>
      </c>
      <c r="J241" s="24">
        <v>10</v>
      </c>
      <c r="K241" s="24" t="s">
        <v>95</v>
      </c>
      <c r="L241" s="26">
        <v>59.817500000000003</v>
      </c>
      <c r="M241" s="26">
        <f t="shared" si="3"/>
        <v>60.415675</v>
      </c>
    </row>
    <row r="242" spans="1:13" s="21" customFormat="1" x14ac:dyDescent="0.25">
      <c r="A242" s="21">
        <v>241</v>
      </c>
      <c r="B242" s="24" t="s">
        <v>1931</v>
      </c>
      <c r="C242" s="24" t="s">
        <v>200</v>
      </c>
      <c r="D242" s="24">
        <v>1</v>
      </c>
      <c r="E242" s="24" t="s">
        <v>1938</v>
      </c>
      <c r="F242" s="24">
        <v>8642188</v>
      </c>
      <c r="G242" s="24" t="s">
        <v>1</v>
      </c>
      <c r="H242" s="25">
        <v>389505</v>
      </c>
      <c r="I242" s="24" t="s">
        <v>457</v>
      </c>
      <c r="J242" s="24">
        <v>10</v>
      </c>
      <c r="K242" s="24" t="s">
        <v>95</v>
      </c>
      <c r="L242" s="26">
        <v>59.817500000000003</v>
      </c>
      <c r="M242" s="26">
        <f t="shared" si="3"/>
        <v>60.415675</v>
      </c>
    </row>
    <row r="243" spans="1:13" s="21" customFormat="1" x14ac:dyDescent="0.25">
      <c r="A243" s="21">
        <v>242</v>
      </c>
      <c r="B243" s="24" t="s">
        <v>1931</v>
      </c>
      <c r="C243" s="24" t="s">
        <v>200</v>
      </c>
      <c r="D243" s="24">
        <v>1</v>
      </c>
      <c r="E243" s="24" t="s">
        <v>1938</v>
      </c>
      <c r="F243" s="24">
        <v>8642190</v>
      </c>
      <c r="G243" s="24" t="s">
        <v>1</v>
      </c>
      <c r="H243" s="25">
        <v>389506</v>
      </c>
      <c r="I243" s="24" t="s">
        <v>458</v>
      </c>
      <c r="J243" s="24">
        <v>10</v>
      </c>
      <c r="K243" s="24" t="s">
        <v>95</v>
      </c>
      <c r="L243" s="26">
        <v>59.817500000000003</v>
      </c>
      <c r="M243" s="26">
        <f t="shared" si="3"/>
        <v>60.415675</v>
      </c>
    </row>
    <row r="244" spans="1:13" s="21" customFormat="1" x14ac:dyDescent="0.25">
      <c r="A244" s="21">
        <v>243</v>
      </c>
      <c r="B244" s="24" t="s">
        <v>1931</v>
      </c>
      <c r="C244" s="24" t="s">
        <v>200</v>
      </c>
      <c r="D244" s="24">
        <v>1</v>
      </c>
      <c r="E244" s="24" t="s">
        <v>1938</v>
      </c>
      <c r="F244" s="24">
        <v>8642198</v>
      </c>
      <c r="G244" s="24" t="s">
        <v>1</v>
      </c>
      <c r="H244" s="25">
        <v>389546</v>
      </c>
      <c r="I244" s="24" t="s">
        <v>472</v>
      </c>
      <c r="J244" s="24">
        <v>10</v>
      </c>
      <c r="K244" s="24" t="s">
        <v>95</v>
      </c>
      <c r="L244" s="26">
        <v>59.817500000000003</v>
      </c>
      <c r="M244" s="26">
        <f t="shared" si="3"/>
        <v>60.415675</v>
      </c>
    </row>
    <row r="245" spans="1:13" s="21" customFormat="1" x14ac:dyDescent="0.25">
      <c r="A245" s="21">
        <v>244</v>
      </c>
      <c r="B245" s="24" t="s">
        <v>1931</v>
      </c>
      <c r="C245" s="24" t="s">
        <v>200</v>
      </c>
      <c r="D245" s="24">
        <v>1</v>
      </c>
      <c r="E245" s="24" t="s">
        <v>1938</v>
      </c>
      <c r="F245" s="24">
        <v>8642202</v>
      </c>
      <c r="G245" s="24" t="s">
        <v>1</v>
      </c>
      <c r="H245" s="25">
        <v>389514</v>
      </c>
      <c r="I245" s="24" t="s">
        <v>473</v>
      </c>
      <c r="J245" s="24">
        <v>10</v>
      </c>
      <c r="K245" s="24" t="s">
        <v>95</v>
      </c>
      <c r="L245" s="26">
        <v>59.817500000000003</v>
      </c>
      <c r="M245" s="26">
        <f t="shared" si="3"/>
        <v>60.415675</v>
      </c>
    </row>
    <row r="246" spans="1:13" s="21" customFormat="1" x14ac:dyDescent="0.25">
      <c r="A246" s="21">
        <v>245</v>
      </c>
      <c r="B246" s="24" t="s">
        <v>1931</v>
      </c>
      <c r="C246" s="24" t="s">
        <v>200</v>
      </c>
      <c r="D246" s="24">
        <v>1</v>
      </c>
      <c r="E246" s="24" t="s">
        <v>1938</v>
      </c>
      <c r="F246" s="24">
        <v>8642204</v>
      </c>
      <c r="G246" s="24" t="s">
        <v>1</v>
      </c>
      <c r="H246" s="25">
        <v>389515</v>
      </c>
      <c r="I246" s="24" t="s">
        <v>474</v>
      </c>
      <c r="J246" s="24">
        <v>10</v>
      </c>
      <c r="K246" s="24" t="s">
        <v>95</v>
      </c>
      <c r="L246" s="26">
        <v>59.817500000000003</v>
      </c>
      <c r="M246" s="26">
        <f t="shared" si="3"/>
        <v>60.415675</v>
      </c>
    </row>
    <row r="247" spans="1:13" s="21" customFormat="1" x14ac:dyDescent="0.25">
      <c r="A247" s="21">
        <v>246</v>
      </c>
      <c r="B247" s="24" t="s">
        <v>1931</v>
      </c>
      <c r="C247" s="24" t="s">
        <v>200</v>
      </c>
      <c r="D247" s="24">
        <v>1</v>
      </c>
      <c r="E247" s="24" t="s">
        <v>1938</v>
      </c>
      <c r="F247" s="24">
        <v>8642210</v>
      </c>
      <c r="G247" s="24" t="s">
        <v>1</v>
      </c>
      <c r="H247" s="25">
        <v>389516</v>
      </c>
      <c r="I247" s="24" t="s">
        <v>475</v>
      </c>
      <c r="J247" s="24">
        <v>10</v>
      </c>
      <c r="K247" s="24" t="s">
        <v>95</v>
      </c>
      <c r="L247" s="26">
        <v>59.817500000000003</v>
      </c>
      <c r="M247" s="26">
        <f t="shared" si="3"/>
        <v>60.415675</v>
      </c>
    </row>
    <row r="248" spans="1:13" s="21" customFormat="1" x14ac:dyDescent="0.25">
      <c r="A248" s="21">
        <v>247</v>
      </c>
      <c r="B248" s="24" t="s">
        <v>1931</v>
      </c>
      <c r="C248" s="24" t="s">
        <v>200</v>
      </c>
      <c r="D248" s="24">
        <v>1</v>
      </c>
      <c r="E248" s="24" t="s">
        <v>1938</v>
      </c>
      <c r="F248" s="24">
        <v>8642212</v>
      </c>
      <c r="G248" s="24" t="s">
        <v>1</v>
      </c>
      <c r="H248" s="25">
        <v>389517</v>
      </c>
      <c r="I248" s="24" t="s">
        <v>476</v>
      </c>
      <c r="J248" s="24">
        <v>10</v>
      </c>
      <c r="K248" s="24" t="s">
        <v>95</v>
      </c>
      <c r="L248" s="26">
        <v>59.817500000000003</v>
      </c>
      <c r="M248" s="26">
        <f t="shared" si="3"/>
        <v>60.415675</v>
      </c>
    </row>
    <row r="249" spans="1:13" s="21" customFormat="1" x14ac:dyDescent="0.25">
      <c r="A249" s="21">
        <v>248</v>
      </c>
      <c r="B249" s="24" t="s">
        <v>1931</v>
      </c>
      <c r="C249" s="24" t="s">
        <v>200</v>
      </c>
      <c r="D249" s="24">
        <v>1</v>
      </c>
      <c r="E249" s="24" t="s">
        <v>1938</v>
      </c>
      <c r="F249" s="24">
        <v>8642214</v>
      </c>
      <c r="G249" s="24" t="s">
        <v>1</v>
      </c>
      <c r="H249" s="25">
        <v>389518</v>
      </c>
      <c r="I249" s="24" t="s">
        <v>477</v>
      </c>
      <c r="J249" s="24">
        <v>10</v>
      </c>
      <c r="K249" s="24" t="s">
        <v>95</v>
      </c>
      <c r="L249" s="26">
        <v>59.817500000000003</v>
      </c>
      <c r="M249" s="26">
        <f t="shared" si="3"/>
        <v>60.415675</v>
      </c>
    </row>
    <row r="250" spans="1:13" s="21" customFormat="1" x14ac:dyDescent="0.25">
      <c r="A250" s="21">
        <v>249</v>
      </c>
      <c r="B250" s="24" t="s">
        <v>1931</v>
      </c>
      <c r="C250" s="24" t="s">
        <v>200</v>
      </c>
      <c r="D250" s="24">
        <v>1</v>
      </c>
      <c r="E250" s="24" t="s">
        <v>1938</v>
      </c>
      <c r="F250" s="24">
        <v>8642264</v>
      </c>
      <c r="G250" s="24" t="s">
        <v>1</v>
      </c>
      <c r="H250" s="25">
        <v>389519</v>
      </c>
      <c r="I250" s="24" t="s">
        <v>478</v>
      </c>
      <c r="J250" s="24">
        <v>10</v>
      </c>
      <c r="K250" s="24" t="s">
        <v>95</v>
      </c>
      <c r="L250" s="26">
        <v>59.817500000000003</v>
      </c>
      <c r="M250" s="26">
        <f t="shared" si="3"/>
        <v>60.415675</v>
      </c>
    </row>
    <row r="251" spans="1:13" s="21" customFormat="1" x14ac:dyDescent="0.25">
      <c r="A251" s="21">
        <v>250</v>
      </c>
      <c r="B251" s="24" t="s">
        <v>1931</v>
      </c>
      <c r="C251" s="24" t="s">
        <v>200</v>
      </c>
      <c r="D251" s="24">
        <v>1</v>
      </c>
      <c r="E251" s="24" t="s">
        <v>1938</v>
      </c>
      <c r="F251" s="24">
        <v>8642266</v>
      </c>
      <c r="G251" s="24" t="s">
        <v>1</v>
      </c>
      <c r="H251" s="25">
        <v>389520</v>
      </c>
      <c r="I251" s="24" t="s">
        <v>479</v>
      </c>
      <c r="J251" s="24">
        <v>10</v>
      </c>
      <c r="K251" s="24" t="s">
        <v>95</v>
      </c>
      <c r="L251" s="26">
        <v>59.817500000000003</v>
      </c>
      <c r="M251" s="26">
        <f t="shared" si="3"/>
        <v>60.415675</v>
      </c>
    </row>
    <row r="252" spans="1:13" s="21" customFormat="1" x14ac:dyDescent="0.25">
      <c r="A252" s="23">
        <v>251</v>
      </c>
      <c r="B252" s="24" t="s">
        <v>1931</v>
      </c>
      <c r="C252" s="24" t="s">
        <v>200</v>
      </c>
      <c r="D252" s="24">
        <v>1</v>
      </c>
      <c r="E252" s="24" t="s">
        <v>1938</v>
      </c>
      <c r="F252" s="24">
        <v>8642272</v>
      </c>
      <c r="G252" s="24" t="s">
        <v>1</v>
      </c>
      <c r="H252" s="25">
        <v>389545</v>
      </c>
      <c r="I252" s="24" t="s">
        <v>480</v>
      </c>
      <c r="J252" s="24">
        <v>10</v>
      </c>
      <c r="K252" s="24" t="s">
        <v>95</v>
      </c>
      <c r="L252" s="26">
        <v>59.817500000000003</v>
      </c>
      <c r="M252" s="26">
        <f t="shared" si="3"/>
        <v>60.415675</v>
      </c>
    </row>
    <row r="253" spans="1:13" s="21" customFormat="1" x14ac:dyDescent="0.25">
      <c r="A253" s="21">
        <v>252</v>
      </c>
      <c r="B253" s="24" t="s">
        <v>1931</v>
      </c>
      <c r="C253" s="24" t="s">
        <v>200</v>
      </c>
      <c r="D253" s="24">
        <v>1</v>
      </c>
      <c r="E253" s="24" t="s">
        <v>1938</v>
      </c>
      <c r="F253" s="24">
        <v>8642246</v>
      </c>
      <c r="G253" s="24" t="s">
        <v>1</v>
      </c>
      <c r="H253" s="25">
        <v>389525</v>
      </c>
      <c r="I253" s="24" t="s">
        <v>482</v>
      </c>
      <c r="J253" s="24">
        <v>10</v>
      </c>
      <c r="K253" s="24" t="s">
        <v>95</v>
      </c>
      <c r="L253" s="26">
        <v>59.817500000000003</v>
      </c>
      <c r="M253" s="26">
        <f t="shared" si="3"/>
        <v>60.415675</v>
      </c>
    </row>
    <row r="254" spans="1:13" s="21" customFormat="1" x14ac:dyDescent="0.25">
      <c r="A254" s="21">
        <v>253</v>
      </c>
      <c r="B254" s="24" t="s">
        <v>1931</v>
      </c>
      <c r="C254" s="24" t="s">
        <v>200</v>
      </c>
      <c r="D254" s="24">
        <v>1</v>
      </c>
      <c r="E254" s="24" t="s">
        <v>1938</v>
      </c>
      <c r="F254" s="24">
        <v>8642206</v>
      </c>
      <c r="G254" s="24" t="s">
        <v>1</v>
      </c>
      <c r="H254" s="25">
        <v>389528</v>
      </c>
      <c r="I254" s="24" t="s">
        <v>483</v>
      </c>
      <c r="J254" s="24">
        <v>10</v>
      </c>
      <c r="K254" s="24" t="s">
        <v>95</v>
      </c>
      <c r="L254" s="26">
        <v>59.817500000000003</v>
      </c>
      <c r="M254" s="26">
        <f t="shared" si="3"/>
        <v>60.415675</v>
      </c>
    </row>
    <row r="255" spans="1:13" s="21" customFormat="1" x14ac:dyDescent="0.25">
      <c r="A255" s="21">
        <v>254</v>
      </c>
      <c r="B255" s="24" t="s">
        <v>1931</v>
      </c>
      <c r="C255" s="24" t="s">
        <v>200</v>
      </c>
      <c r="D255" s="24">
        <v>1</v>
      </c>
      <c r="E255" s="24" t="s">
        <v>1938</v>
      </c>
      <c r="F255" s="24">
        <v>9571164</v>
      </c>
      <c r="G255" s="24" t="s">
        <v>1509</v>
      </c>
      <c r="H255" s="25" t="s">
        <v>2339</v>
      </c>
      <c r="I255" s="24" t="s">
        <v>1515</v>
      </c>
      <c r="J255" s="24">
        <v>50</v>
      </c>
      <c r="K255" s="24" t="s">
        <v>95</v>
      </c>
      <c r="L255" s="26">
        <v>83.25</v>
      </c>
      <c r="M255" s="26">
        <f t="shared" si="3"/>
        <v>84.082499999999996</v>
      </c>
    </row>
    <row r="256" spans="1:13" s="21" customFormat="1" x14ac:dyDescent="0.25">
      <c r="A256" s="21">
        <v>255</v>
      </c>
      <c r="B256" s="24" t="s">
        <v>1931</v>
      </c>
      <c r="C256" s="24" t="s">
        <v>200</v>
      </c>
      <c r="D256" s="24">
        <v>1</v>
      </c>
      <c r="E256" s="24" t="s">
        <v>1938</v>
      </c>
      <c r="F256" s="24">
        <v>9571166</v>
      </c>
      <c r="G256" s="24" t="s">
        <v>1509</v>
      </c>
      <c r="H256" s="25" t="s">
        <v>2340</v>
      </c>
      <c r="I256" s="24" t="s">
        <v>1516</v>
      </c>
      <c r="J256" s="24">
        <v>50</v>
      </c>
      <c r="K256" s="24" t="s">
        <v>95</v>
      </c>
      <c r="L256" s="26">
        <v>83.25</v>
      </c>
      <c r="M256" s="26">
        <f t="shared" si="3"/>
        <v>84.082499999999996</v>
      </c>
    </row>
    <row r="257" spans="1:13" s="21" customFormat="1" x14ac:dyDescent="0.25">
      <c r="A257" s="21">
        <v>256</v>
      </c>
      <c r="B257" s="24" t="s">
        <v>1931</v>
      </c>
      <c r="C257" s="24" t="s">
        <v>200</v>
      </c>
      <c r="D257" s="24">
        <v>1</v>
      </c>
      <c r="E257" s="24" t="s">
        <v>1938</v>
      </c>
      <c r="F257" s="24">
        <v>9571130</v>
      </c>
      <c r="G257" s="24" t="s">
        <v>1509</v>
      </c>
      <c r="H257" s="25" t="s">
        <v>2349</v>
      </c>
      <c r="I257" s="24" t="s">
        <v>1527</v>
      </c>
      <c r="J257" s="24">
        <v>50</v>
      </c>
      <c r="K257" s="24" t="s">
        <v>95</v>
      </c>
      <c r="L257" s="26">
        <v>83.25</v>
      </c>
      <c r="M257" s="26">
        <f t="shared" si="3"/>
        <v>84.082499999999996</v>
      </c>
    </row>
    <row r="258" spans="1:13" s="21" customFormat="1" x14ac:dyDescent="0.25">
      <c r="A258" s="21">
        <v>257</v>
      </c>
      <c r="B258" s="24" t="s">
        <v>1931</v>
      </c>
      <c r="C258" s="24" t="s">
        <v>200</v>
      </c>
      <c r="D258" s="24">
        <v>1</v>
      </c>
      <c r="E258" s="24" t="s">
        <v>1938</v>
      </c>
      <c r="F258" s="24">
        <v>9571132</v>
      </c>
      <c r="G258" s="24" t="s">
        <v>1509</v>
      </c>
      <c r="H258" s="25" t="s">
        <v>2350</v>
      </c>
      <c r="I258" s="24" t="s">
        <v>1528</v>
      </c>
      <c r="J258" s="24">
        <v>50</v>
      </c>
      <c r="K258" s="24" t="s">
        <v>95</v>
      </c>
      <c r="L258" s="26">
        <v>83.25</v>
      </c>
      <c r="M258" s="26">
        <f t="shared" ref="M258:M321" si="4">L258*1.01</f>
        <v>84.082499999999996</v>
      </c>
    </row>
    <row r="259" spans="1:13" s="21" customFormat="1" x14ac:dyDescent="0.25">
      <c r="A259" s="21">
        <v>258</v>
      </c>
      <c r="B259" s="24" t="s">
        <v>1931</v>
      </c>
      <c r="C259" s="24" t="s">
        <v>200</v>
      </c>
      <c r="D259" s="24">
        <v>1</v>
      </c>
      <c r="E259" s="24" t="s">
        <v>1938</v>
      </c>
      <c r="F259" s="24">
        <v>9571134</v>
      </c>
      <c r="G259" s="24" t="s">
        <v>1509</v>
      </c>
      <c r="H259" s="25" t="s">
        <v>2351</v>
      </c>
      <c r="I259" s="24" t="s">
        <v>1529</v>
      </c>
      <c r="J259" s="24">
        <v>50</v>
      </c>
      <c r="K259" s="24" t="s">
        <v>95</v>
      </c>
      <c r="L259" s="26">
        <v>83.25</v>
      </c>
      <c r="M259" s="26">
        <f t="shared" si="4"/>
        <v>84.082499999999996</v>
      </c>
    </row>
    <row r="260" spans="1:13" s="21" customFormat="1" x14ac:dyDescent="0.25">
      <c r="A260" s="21">
        <v>259</v>
      </c>
      <c r="B260" s="24" t="s">
        <v>1931</v>
      </c>
      <c r="C260" s="24" t="s">
        <v>200</v>
      </c>
      <c r="D260" s="24">
        <v>1</v>
      </c>
      <c r="E260" s="24" t="s">
        <v>1938</v>
      </c>
      <c r="F260" s="24">
        <v>9571136</v>
      </c>
      <c r="G260" s="24" t="s">
        <v>1509</v>
      </c>
      <c r="H260" s="25" t="s">
        <v>2352</v>
      </c>
      <c r="I260" s="24" t="s">
        <v>1530</v>
      </c>
      <c r="J260" s="24">
        <v>50</v>
      </c>
      <c r="K260" s="24" t="s">
        <v>95</v>
      </c>
      <c r="L260" s="26">
        <v>83.25</v>
      </c>
      <c r="M260" s="26">
        <f t="shared" si="4"/>
        <v>84.082499999999996</v>
      </c>
    </row>
    <row r="261" spans="1:13" s="21" customFormat="1" x14ac:dyDescent="0.25">
      <c r="A261" s="21">
        <v>260</v>
      </c>
      <c r="B261" s="24" t="s">
        <v>1931</v>
      </c>
      <c r="C261" s="24" t="s">
        <v>200</v>
      </c>
      <c r="D261" s="24">
        <v>1</v>
      </c>
      <c r="E261" s="24" t="s">
        <v>1938</v>
      </c>
      <c r="F261" s="24">
        <v>9571170</v>
      </c>
      <c r="G261" s="24" t="s">
        <v>1509</v>
      </c>
      <c r="H261" s="25" t="s">
        <v>2353</v>
      </c>
      <c r="I261" s="24" t="s">
        <v>1533</v>
      </c>
      <c r="J261" s="24">
        <v>50</v>
      </c>
      <c r="K261" s="24" t="s">
        <v>95</v>
      </c>
      <c r="L261" s="26">
        <v>83.25</v>
      </c>
      <c r="M261" s="26">
        <f t="shared" si="4"/>
        <v>84.082499999999996</v>
      </c>
    </row>
    <row r="262" spans="1:13" s="21" customFormat="1" x14ac:dyDescent="0.25">
      <c r="A262" s="21">
        <v>261</v>
      </c>
      <c r="B262" s="24" t="s">
        <v>1931</v>
      </c>
      <c r="C262" s="24" t="s">
        <v>200</v>
      </c>
      <c r="D262" s="24">
        <v>1</v>
      </c>
      <c r="E262" s="24" t="s">
        <v>1938</v>
      </c>
      <c r="F262" s="24">
        <v>9571174</v>
      </c>
      <c r="G262" s="24" t="s">
        <v>1509</v>
      </c>
      <c r="H262" s="25" t="s">
        <v>2354</v>
      </c>
      <c r="I262" s="24" t="s">
        <v>1534</v>
      </c>
      <c r="J262" s="24">
        <v>50</v>
      </c>
      <c r="K262" s="24" t="s">
        <v>95</v>
      </c>
      <c r="L262" s="26">
        <v>83.25</v>
      </c>
      <c r="M262" s="26">
        <f t="shared" si="4"/>
        <v>84.082499999999996</v>
      </c>
    </row>
    <row r="263" spans="1:13" s="21" customFormat="1" x14ac:dyDescent="0.25">
      <c r="A263" s="21">
        <v>262</v>
      </c>
      <c r="B263" s="24" t="s">
        <v>1931</v>
      </c>
      <c r="C263" s="24" t="s">
        <v>200</v>
      </c>
      <c r="D263" s="24">
        <v>1</v>
      </c>
      <c r="E263" s="24" t="s">
        <v>1938</v>
      </c>
      <c r="F263" s="24">
        <v>9571180</v>
      </c>
      <c r="G263" s="24" t="s">
        <v>1509</v>
      </c>
      <c r="H263" s="25" t="s">
        <v>2355</v>
      </c>
      <c r="I263" s="24" t="s">
        <v>1535</v>
      </c>
      <c r="J263" s="24">
        <v>50</v>
      </c>
      <c r="K263" s="24" t="s">
        <v>95</v>
      </c>
      <c r="L263" s="26">
        <v>83.25</v>
      </c>
      <c r="M263" s="26">
        <f t="shared" si="4"/>
        <v>84.082499999999996</v>
      </c>
    </row>
    <row r="264" spans="1:13" s="21" customFormat="1" x14ac:dyDescent="0.25">
      <c r="A264" s="21">
        <v>263</v>
      </c>
      <c r="B264" s="24" t="s">
        <v>1931</v>
      </c>
      <c r="C264" s="24" t="s">
        <v>200</v>
      </c>
      <c r="D264" s="24">
        <v>1</v>
      </c>
      <c r="E264" s="24" t="s">
        <v>1938</v>
      </c>
      <c r="F264" s="24">
        <v>9571172</v>
      </c>
      <c r="G264" s="24" t="s">
        <v>1509</v>
      </c>
      <c r="H264" s="25" t="s">
        <v>2356</v>
      </c>
      <c r="I264" s="24" t="s">
        <v>1536</v>
      </c>
      <c r="J264" s="24">
        <v>50</v>
      </c>
      <c r="K264" s="24" t="s">
        <v>95</v>
      </c>
      <c r="L264" s="26">
        <v>83.25</v>
      </c>
      <c r="M264" s="26">
        <f t="shared" si="4"/>
        <v>84.082499999999996</v>
      </c>
    </row>
    <row r="265" spans="1:13" s="21" customFormat="1" x14ac:dyDescent="0.25">
      <c r="A265" s="21">
        <v>264</v>
      </c>
      <c r="B265" s="24" t="s">
        <v>1931</v>
      </c>
      <c r="C265" s="24" t="s">
        <v>200</v>
      </c>
      <c r="D265" s="24">
        <v>1</v>
      </c>
      <c r="E265" s="24" t="s">
        <v>1938</v>
      </c>
      <c r="F265" s="24">
        <v>9571216</v>
      </c>
      <c r="G265" s="24" t="s">
        <v>1509</v>
      </c>
      <c r="H265" s="25" t="s">
        <v>2357</v>
      </c>
      <c r="I265" s="24" t="s">
        <v>1537</v>
      </c>
      <c r="J265" s="24">
        <v>50</v>
      </c>
      <c r="K265" s="24" t="s">
        <v>95</v>
      </c>
      <c r="L265" s="26">
        <v>83.25</v>
      </c>
      <c r="M265" s="26">
        <f t="shared" si="4"/>
        <v>84.082499999999996</v>
      </c>
    </row>
    <row r="266" spans="1:13" s="21" customFormat="1" x14ac:dyDescent="0.25">
      <c r="A266" s="21">
        <v>265</v>
      </c>
      <c r="B266" s="24" t="s">
        <v>1931</v>
      </c>
      <c r="C266" s="24" t="s">
        <v>200</v>
      </c>
      <c r="D266" s="24">
        <v>1</v>
      </c>
      <c r="E266" s="24" t="s">
        <v>1938</v>
      </c>
      <c r="F266" s="24">
        <v>9571214</v>
      </c>
      <c r="G266" s="24" t="s">
        <v>1509</v>
      </c>
      <c r="H266" s="25" t="s">
        <v>2358</v>
      </c>
      <c r="I266" s="24" t="s">
        <v>1538</v>
      </c>
      <c r="J266" s="24">
        <v>50</v>
      </c>
      <c r="K266" s="24" t="s">
        <v>95</v>
      </c>
      <c r="L266" s="26">
        <v>83.25</v>
      </c>
      <c r="M266" s="26">
        <f t="shared" si="4"/>
        <v>84.082499999999996</v>
      </c>
    </row>
    <row r="267" spans="1:13" s="21" customFormat="1" x14ac:dyDescent="0.25">
      <c r="A267" s="21">
        <v>266</v>
      </c>
      <c r="B267" s="24" t="s">
        <v>1931</v>
      </c>
      <c r="C267" s="24" t="s">
        <v>200</v>
      </c>
      <c r="D267" s="24">
        <v>1</v>
      </c>
      <c r="E267" s="24" t="s">
        <v>1938</v>
      </c>
      <c r="F267" s="24">
        <v>9571212</v>
      </c>
      <c r="G267" s="24" t="s">
        <v>1509</v>
      </c>
      <c r="H267" s="25" t="s">
        <v>2359</v>
      </c>
      <c r="I267" s="24" t="s">
        <v>1539</v>
      </c>
      <c r="J267" s="24">
        <v>50</v>
      </c>
      <c r="K267" s="24" t="s">
        <v>95</v>
      </c>
      <c r="L267" s="26">
        <v>83.25</v>
      </c>
      <c r="M267" s="26">
        <f t="shared" si="4"/>
        <v>84.082499999999996</v>
      </c>
    </row>
    <row r="268" spans="1:13" s="21" customFormat="1" x14ac:dyDescent="0.25">
      <c r="A268" s="21">
        <v>267</v>
      </c>
      <c r="B268" s="24" t="s">
        <v>1931</v>
      </c>
      <c r="C268" s="24" t="s">
        <v>200</v>
      </c>
      <c r="D268" s="24">
        <v>1</v>
      </c>
      <c r="E268" s="24" t="s">
        <v>1938</v>
      </c>
      <c r="F268" s="24">
        <v>9571218</v>
      </c>
      <c r="G268" s="24" t="s">
        <v>1509</v>
      </c>
      <c r="H268" s="25" t="s">
        <v>2360</v>
      </c>
      <c r="I268" s="24" t="s">
        <v>1540</v>
      </c>
      <c r="J268" s="24">
        <v>50</v>
      </c>
      <c r="K268" s="24" t="s">
        <v>95</v>
      </c>
      <c r="L268" s="26">
        <v>83.25</v>
      </c>
      <c r="M268" s="26">
        <f t="shared" si="4"/>
        <v>84.082499999999996</v>
      </c>
    </row>
    <row r="269" spans="1:13" s="21" customFormat="1" x14ac:dyDescent="0.25">
      <c r="A269" s="21">
        <v>268</v>
      </c>
      <c r="B269" s="24" t="s">
        <v>1931</v>
      </c>
      <c r="C269" s="24" t="s">
        <v>200</v>
      </c>
      <c r="D269" s="24">
        <v>1</v>
      </c>
      <c r="E269" s="24" t="s">
        <v>1938</v>
      </c>
      <c r="F269" s="24">
        <v>9571204</v>
      </c>
      <c r="G269" s="24" t="s">
        <v>1509</v>
      </c>
      <c r="H269" s="25" t="s">
        <v>2361</v>
      </c>
      <c r="I269" s="24" t="s">
        <v>1541</v>
      </c>
      <c r="J269" s="24">
        <v>50</v>
      </c>
      <c r="K269" s="24" t="s">
        <v>95</v>
      </c>
      <c r="L269" s="26">
        <v>83.25</v>
      </c>
      <c r="M269" s="26">
        <f t="shared" si="4"/>
        <v>84.082499999999996</v>
      </c>
    </row>
    <row r="270" spans="1:13" s="21" customFormat="1" x14ac:dyDescent="0.25">
      <c r="A270" s="21">
        <v>269</v>
      </c>
      <c r="B270" s="24" t="s">
        <v>1931</v>
      </c>
      <c r="C270" s="24" t="s">
        <v>200</v>
      </c>
      <c r="D270" s="24">
        <v>1</v>
      </c>
      <c r="E270" s="24" t="s">
        <v>1938</v>
      </c>
      <c r="F270" s="24">
        <v>9571206</v>
      </c>
      <c r="G270" s="24" t="s">
        <v>1509</v>
      </c>
      <c r="H270" s="25" t="s">
        <v>2307</v>
      </c>
      <c r="I270" s="24" t="s">
        <v>1542</v>
      </c>
      <c r="J270" s="24">
        <v>50</v>
      </c>
      <c r="K270" s="24" t="s">
        <v>95</v>
      </c>
      <c r="L270" s="26">
        <v>83.25</v>
      </c>
      <c r="M270" s="26">
        <f t="shared" si="4"/>
        <v>84.082499999999996</v>
      </c>
    </row>
    <row r="271" spans="1:13" s="21" customFormat="1" x14ac:dyDescent="0.25">
      <c r="A271" s="21">
        <v>270</v>
      </c>
      <c r="B271" s="24" t="s">
        <v>1931</v>
      </c>
      <c r="C271" s="24" t="s">
        <v>200</v>
      </c>
      <c r="D271" s="24">
        <v>1</v>
      </c>
      <c r="E271" s="24" t="s">
        <v>1938</v>
      </c>
      <c r="F271" s="24">
        <v>9571210</v>
      </c>
      <c r="G271" s="24" t="s">
        <v>1509</v>
      </c>
      <c r="H271" s="25" t="s">
        <v>2308</v>
      </c>
      <c r="I271" s="24" t="s">
        <v>1543</v>
      </c>
      <c r="J271" s="24">
        <v>50</v>
      </c>
      <c r="K271" s="24" t="s">
        <v>95</v>
      </c>
      <c r="L271" s="26">
        <v>83.25</v>
      </c>
      <c r="M271" s="26">
        <f t="shared" si="4"/>
        <v>84.082499999999996</v>
      </c>
    </row>
    <row r="272" spans="1:13" s="21" customFormat="1" x14ac:dyDescent="0.25">
      <c r="A272" s="21">
        <v>271</v>
      </c>
      <c r="B272" s="24" t="s">
        <v>1931</v>
      </c>
      <c r="C272" s="24" t="s">
        <v>200</v>
      </c>
      <c r="D272" s="24">
        <v>1</v>
      </c>
      <c r="E272" s="24" t="s">
        <v>1938</v>
      </c>
      <c r="F272" s="24">
        <v>9571102</v>
      </c>
      <c r="G272" s="24" t="s">
        <v>1509</v>
      </c>
      <c r="H272" s="25" t="s">
        <v>2362</v>
      </c>
      <c r="I272" s="24" t="s">
        <v>1544</v>
      </c>
      <c r="J272" s="24">
        <v>50</v>
      </c>
      <c r="K272" s="24" t="s">
        <v>95</v>
      </c>
      <c r="L272" s="26">
        <v>83.25</v>
      </c>
      <c r="M272" s="26">
        <f t="shared" si="4"/>
        <v>84.082499999999996</v>
      </c>
    </row>
    <row r="273" spans="1:13" s="21" customFormat="1" x14ac:dyDescent="0.25">
      <c r="A273" s="21">
        <v>272</v>
      </c>
      <c r="B273" s="24" t="s">
        <v>1931</v>
      </c>
      <c r="C273" s="24" t="s">
        <v>200</v>
      </c>
      <c r="D273" s="24">
        <v>1</v>
      </c>
      <c r="E273" s="24" t="s">
        <v>1938</v>
      </c>
      <c r="F273" s="24">
        <v>9571100</v>
      </c>
      <c r="G273" s="24" t="s">
        <v>1509</v>
      </c>
      <c r="H273" s="25" t="s">
        <v>2363</v>
      </c>
      <c r="I273" s="24" t="s">
        <v>1545</v>
      </c>
      <c r="J273" s="24">
        <v>50</v>
      </c>
      <c r="K273" s="24" t="s">
        <v>95</v>
      </c>
      <c r="L273" s="26">
        <v>83.25</v>
      </c>
      <c r="M273" s="26">
        <f t="shared" si="4"/>
        <v>84.082499999999996</v>
      </c>
    </row>
    <row r="274" spans="1:13" s="21" customFormat="1" x14ac:dyDescent="0.25">
      <c r="A274" s="21">
        <v>273</v>
      </c>
      <c r="B274" s="24" t="s">
        <v>1931</v>
      </c>
      <c r="C274" s="24" t="s">
        <v>200</v>
      </c>
      <c r="D274" s="24">
        <v>1</v>
      </c>
      <c r="E274" s="24" t="s">
        <v>1938</v>
      </c>
      <c r="F274" s="24">
        <v>9571106</v>
      </c>
      <c r="G274" s="24" t="s">
        <v>1509</v>
      </c>
      <c r="H274" s="25" t="s">
        <v>2364</v>
      </c>
      <c r="I274" s="24" t="s">
        <v>1546</v>
      </c>
      <c r="J274" s="24">
        <v>50</v>
      </c>
      <c r="K274" s="24" t="s">
        <v>95</v>
      </c>
      <c r="L274" s="26">
        <v>83.25</v>
      </c>
      <c r="M274" s="26">
        <f t="shared" si="4"/>
        <v>84.082499999999996</v>
      </c>
    </row>
    <row r="275" spans="1:13" s="21" customFormat="1" x14ac:dyDescent="0.25">
      <c r="A275" s="21">
        <v>274</v>
      </c>
      <c r="B275" s="24" t="s">
        <v>1931</v>
      </c>
      <c r="C275" s="24" t="s">
        <v>200</v>
      </c>
      <c r="D275" s="24">
        <v>1</v>
      </c>
      <c r="E275" s="24" t="s">
        <v>1938</v>
      </c>
      <c r="F275" s="24">
        <v>9571110</v>
      </c>
      <c r="G275" s="24" t="s">
        <v>1509</v>
      </c>
      <c r="H275" s="25" t="s">
        <v>2365</v>
      </c>
      <c r="I275" s="24" t="s">
        <v>1547</v>
      </c>
      <c r="J275" s="24">
        <v>50</v>
      </c>
      <c r="K275" s="24" t="s">
        <v>95</v>
      </c>
      <c r="L275" s="26">
        <v>83.25</v>
      </c>
      <c r="M275" s="26">
        <f t="shared" si="4"/>
        <v>84.082499999999996</v>
      </c>
    </row>
    <row r="276" spans="1:13" s="21" customFormat="1" x14ac:dyDescent="0.25">
      <c r="A276" s="21">
        <v>275</v>
      </c>
      <c r="B276" s="24" t="s">
        <v>1931</v>
      </c>
      <c r="C276" s="24" t="s">
        <v>200</v>
      </c>
      <c r="D276" s="24">
        <v>1</v>
      </c>
      <c r="E276" s="24" t="s">
        <v>1938</v>
      </c>
      <c r="F276" s="24">
        <v>9571114</v>
      </c>
      <c r="G276" s="24" t="s">
        <v>1509</v>
      </c>
      <c r="H276" s="25" t="s">
        <v>2366</v>
      </c>
      <c r="I276" s="24" t="s">
        <v>1548</v>
      </c>
      <c r="J276" s="24">
        <v>50</v>
      </c>
      <c r="K276" s="24" t="s">
        <v>95</v>
      </c>
      <c r="L276" s="26">
        <v>83.25</v>
      </c>
      <c r="M276" s="26">
        <f t="shared" si="4"/>
        <v>84.082499999999996</v>
      </c>
    </row>
    <row r="277" spans="1:13" s="21" customFormat="1" x14ac:dyDescent="0.25">
      <c r="A277" s="21">
        <v>276</v>
      </c>
      <c r="B277" s="24" t="s">
        <v>1931</v>
      </c>
      <c r="C277" s="24" t="s">
        <v>200</v>
      </c>
      <c r="D277" s="24">
        <v>1</v>
      </c>
      <c r="E277" s="24" t="s">
        <v>1938</v>
      </c>
      <c r="F277" s="24">
        <v>9571116</v>
      </c>
      <c r="G277" s="24" t="s">
        <v>1509</v>
      </c>
      <c r="H277" s="25" t="s">
        <v>2367</v>
      </c>
      <c r="I277" s="24" t="s">
        <v>1550</v>
      </c>
      <c r="J277" s="24">
        <v>50</v>
      </c>
      <c r="K277" s="24" t="s">
        <v>95</v>
      </c>
      <c r="L277" s="26">
        <v>83.25</v>
      </c>
      <c r="M277" s="26">
        <f t="shared" si="4"/>
        <v>84.082499999999996</v>
      </c>
    </row>
    <row r="278" spans="1:13" s="21" customFormat="1" x14ac:dyDescent="0.25">
      <c r="A278" s="21">
        <v>277</v>
      </c>
      <c r="B278" s="24" t="s">
        <v>1931</v>
      </c>
      <c r="C278" s="24" t="s">
        <v>200</v>
      </c>
      <c r="D278" s="24">
        <v>1</v>
      </c>
      <c r="E278" s="24" t="s">
        <v>1938</v>
      </c>
      <c r="F278" s="24">
        <v>9571122</v>
      </c>
      <c r="G278" s="24" t="s">
        <v>1509</v>
      </c>
      <c r="H278" s="25" t="s">
        <v>2368</v>
      </c>
      <c r="I278" s="24" t="s">
        <v>1551</v>
      </c>
      <c r="J278" s="24">
        <v>50</v>
      </c>
      <c r="K278" s="24" t="s">
        <v>95</v>
      </c>
      <c r="L278" s="26">
        <v>83.25</v>
      </c>
      <c r="M278" s="26">
        <f t="shared" si="4"/>
        <v>84.082499999999996</v>
      </c>
    </row>
    <row r="279" spans="1:13" s="21" customFormat="1" x14ac:dyDescent="0.25">
      <c r="A279" s="21">
        <v>278</v>
      </c>
      <c r="B279" s="24" t="s">
        <v>1931</v>
      </c>
      <c r="C279" s="24" t="s">
        <v>200</v>
      </c>
      <c r="D279" s="24">
        <v>1</v>
      </c>
      <c r="E279" s="24" t="s">
        <v>1938</v>
      </c>
      <c r="F279" s="24">
        <v>9571124</v>
      </c>
      <c r="G279" s="24" t="s">
        <v>1509</v>
      </c>
      <c r="H279" s="25" t="s">
        <v>2369</v>
      </c>
      <c r="I279" s="24" t="s">
        <v>1552</v>
      </c>
      <c r="J279" s="24">
        <v>50</v>
      </c>
      <c r="K279" s="24" t="s">
        <v>95</v>
      </c>
      <c r="L279" s="26">
        <v>83.25</v>
      </c>
      <c r="M279" s="26">
        <f t="shared" si="4"/>
        <v>84.082499999999996</v>
      </c>
    </row>
    <row r="280" spans="1:13" s="21" customFormat="1" x14ac:dyDescent="0.25">
      <c r="A280" s="21">
        <v>279</v>
      </c>
      <c r="B280" s="24" t="s">
        <v>1931</v>
      </c>
      <c r="C280" s="24" t="s">
        <v>200</v>
      </c>
      <c r="D280" s="24">
        <v>1</v>
      </c>
      <c r="E280" s="24" t="s">
        <v>1938</v>
      </c>
      <c r="F280" s="24">
        <v>9571126</v>
      </c>
      <c r="G280" s="24" t="s">
        <v>1509</v>
      </c>
      <c r="H280" s="25" t="s">
        <v>2370</v>
      </c>
      <c r="I280" s="24" t="s">
        <v>1553</v>
      </c>
      <c r="J280" s="24">
        <v>50</v>
      </c>
      <c r="K280" s="24" t="s">
        <v>95</v>
      </c>
      <c r="L280" s="26">
        <v>83.25</v>
      </c>
      <c r="M280" s="26">
        <f t="shared" si="4"/>
        <v>84.082499999999996</v>
      </c>
    </row>
    <row r="281" spans="1:13" s="21" customFormat="1" x14ac:dyDescent="0.25">
      <c r="A281" s="21">
        <v>280</v>
      </c>
      <c r="B281" s="24" t="s">
        <v>1931</v>
      </c>
      <c r="C281" s="24" t="s">
        <v>200</v>
      </c>
      <c r="D281" s="24">
        <v>1</v>
      </c>
      <c r="E281" s="24" t="s">
        <v>1938</v>
      </c>
      <c r="F281" s="24">
        <v>9571128</v>
      </c>
      <c r="G281" s="24" t="s">
        <v>1509</v>
      </c>
      <c r="H281" s="25" t="s">
        <v>2371</v>
      </c>
      <c r="I281" s="24" t="s">
        <v>1554</v>
      </c>
      <c r="J281" s="24">
        <v>50</v>
      </c>
      <c r="K281" s="24" t="s">
        <v>95</v>
      </c>
      <c r="L281" s="26">
        <v>83.25</v>
      </c>
      <c r="M281" s="26">
        <f t="shared" si="4"/>
        <v>84.082499999999996</v>
      </c>
    </row>
    <row r="282" spans="1:13" s="21" customFormat="1" x14ac:dyDescent="0.25">
      <c r="A282" s="21">
        <v>281</v>
      </c>
      <c r="B282" s="24" t="s">
        <v>1931</v>
      </c>
      <c r="C282" s="24" t="s">
        <v>200</v>
      </c>
      <c r="D282" s="24">
        <v>1</v>
      </c>
      <c r="E282" s="24" t="s">
        <v>1938</v>
      </c>
      <c r="F282" s="24">
        <v>9571186</v>
      </c>
      <c r="G282" s="24" t="s">
        <v>1509</v>
      </c>
      <c r="H282" s="25" t="s">
        <v>2318</v>
      </c>
      <c r="I282" s="24" t="s">
        <v>1555</v>
      </c>
      <c r="J282" s="24">
        <v>50</v>
      </c>
      <c r="K282" s="24" t="s">
        <v>95</v>
      </c>
      <c r="L282" s="26">
        <v>83.25</v>
      </c>
      <c r="M282" s="26">
        <f t="shared" si="4"/>
        <v>84.082499999999996</v>
      </c>
    </row>
    <row r="283" spans="1:13" s="21" customFormat="1" x14ac:dyDescent="0.25">
      <c r="A283" s="21">
        <v>282</v>
      </c>
      <c r="B283" s="24" t="s">
        <v>1931</v>
      </c>
      <c r="C283" s="24" t="s">
        <v>200</v>
      </c>
      <c r="D283" s="24">
        <v>1</v>
      </c>
      <c r="E283" s="24" t="s">
        <v>1938</v>
      </c>
      <c r="F283" s="24">
        <v>9571192</v>
      </c>
      <c r="G283" s="24" t="s">
        <v>1509</v>
      </c>
      <c r="H283" s="25" t="s">
        <v>2320</v>
      </c>
      <c r="I283" s="24" t="s">
        <v>1556</v>
      </c>
      <c r="J283" s="24">
        <v>50</v>
      </c>
      <c r="K283" s="24" t="s">
        <v>95</v>
      </c>
      <c r="L283" s="26">
        <v>83.25</v>
      </c>
      <c r="M283" s="26">
        <f t="shared" si="4"/>
        <v>84.082499999999996</v>
      </c>
    </row>
    <row r="284" spans="1:13" s="21" customFormat="1" x14ac:dyDescent="0.25">
      <c r="A284" s="21">
        <v>283</v>
      </c>
      <c r="B284" s="24" t="s">
        <v>1931</v>
      </c>
      <c r="C284" s="24" t="s">
        <v>200</v>
      </c>
      <c r="D284" s="24">
        <v>1</v>
      </c>
      <c r="E284" s="24" t="s">
        <v>1938</v>
      </c>
      <c r="F284" s="24">
        <v>9571188</v>
      </c>
      <c r="G284" s="24" t="s">
        <v>1509</v>
      </c>
      <c r="H284" s="25" t="s">
        <v>2372</v>
      </c>
      <c r="I284" s="24" t="s">
        <v>1557</v>
      </c>
      <c r="J284" s="24">
        <v>50</v>
      </c>
      <c r="K284" s="24" t="s">
        <v>95</v>
      </c>
      <c r="L284" s="26">
        <v>83.25</v>
      </c>
      <c r="M284" s="26">
        <f t="shared" si="4"/>
        <v>84.082499999999996</v>
      </c>
    </row>
    <row r="285" spans="1:13" s="21" customFormat="1" x14ac:dyDescent="0.25">
      <c r="A285" s="21">
        <v>284</v>
      </c>
      <c r="B285" s="24" t="s">
        <v>1931</v>
      </c>
      <c r="C285" s="24" t="s">
        <v>200</v>
      </c>
      <c r="D285" s="24">
        <v>1</v>
      </c>
      <c r="E285" s="24" t="s">
        <v>1938</v>
      </c>
      <c r="F285" s="24">
        <v>9571146</v>
      </c>
      <c r="G285" s="24" t="s">
        <v>1509</v>
      </c>
      <c r="H285" s="25" t="s">
        <v>2373</v>
      </c>
      <c r="I285" s="24" t="s">
        <v>1558</v>
      </c>
      <c r="J285" s="24">
        <v>50</v>
      </c>
      <c r="K285" s="24" t="s">
        <v>95</v>
      </c>
      <c r="L285" s="26">
        <v>83.25</v>
      </c>
      <c r="M285" s="26">
        <f t="shared" si="4"/>
        <v>84.082499999999996</v>
      </c>
    </row>
    <row r="286" spans="1:13" s="21" customFormat="1" x14ac:dyDescent="0.25">
      <c r="A286" s="21">
        <v>285</v>
      </c>
      <c r="B286" s="24" t="s">
        <v>1931</v>
      </c>
      <c r="C286" s="24" t="s">
        <v>200</v>
      </c>
      <c r="D286" s="24">
        <v>1</v>
      </c>
      <c r="E286" s="24" t="s">
        <v>1938</v>
      </c>
      <c r="F286" s="24">
        <v>9571150</v>
      </c>
      <c r="G286" s="24" t="s">
        <v>1509</v>
      </c>
      <c r="H286" s="25" t="s">
        <v>2374</v>
      </c>
      <c r="I286" s="24" t="s">
        <v>1559</v>
      </c>
      <c r="J286" s="24">
        <v>50</v>
      </c>
      <c r="K286" s="24" t="s">
        <v>95</v>
      </c>
      <c r="L286" s="26">
        <v>83.25</v>
      </c>
      <c r="M286" s="26">
        <f t="shared" si="4"/>
        <v>84.082499999999996</v>
      </c>
    </row>
    <row r="287" spans="1:13" s="21" customFormat="1" x14ac:dyDescent="0.25">
      <c r="A287" s="21">
        <v>286</v>
      </c>
      <c r="B287" s="24" t="s">
        <v>1931</v>
      </c>
      <c r="C287" s="24" t="s">
        <v>200</v>
      </c>
      <c r="D287" s="24">
        <v>1</v>
      </c>
      <c r="E287" s="24" t="s">
        <v>1938</v>
      </c>
      <c r="F287" s="24">
        <v>9571148</v>
      </c>
      <c r="G287" s="24" t="s">
        <v>1509</v>
      </c>
      <c r="H287" s="25" t="s">
        <v>2375</v>
      </c>
      <c r="I287" s="24" t="s">
        <v>1560</v>
      </c>
      <c r="J287" s="24">
        <v>50</v>
      </c>
      <c r="K287" s="24" t="s">
        <v>95</v>
      </c>
      <c r="L287" s="26">
        <v>83.25</v>
      </c>
      <c r="M287" s="26">
        <f t="shared" si="4"/>
        <v>84.082499999999996</v>
      </c>
    </row>
    <row r="288" spans="1:13" s="21" customFormat="1" x14ac:dyDescent="0.25">
      <c r="A288" s="21">
        <v>287</v>
      </c>
      <c r="B288" s="24" t="s">
        <v>1931</v>
      </c>
      <c r="C288" s="24" t="s">
        <v>200</v>
      </c>
      <c r="D288" s="24">
        <v>1</v>
      </c>
      <c r="E288" s="24" t="s">
        <v>1938</v>
      </c>
      <c r="F288" s="24">
        <v>9571158</v>
      </c>
      <c r="G288" s="24" t="s">
        <v>1509</v>
      </c>
      <c r="H288" s="25" t="s">
        <v>2376</v>
      </c>
      <c r="I288" s="24" t="s">
        <v>1561</v>
      </c>
      <c r="J288" s="24">
        <v>50</v>
      </c>
      <c r="K288" s="24" t="s">
        <v>95</v>
      </c>
      <c r="L288" s="26">
        <v>83.25</v>
      </c>
      <c r="M288" s="26">
        <f t="shared" si="4"/>
        <v>84.082499999999996</v>
      </c>
    </row>
    <row r="289" spans="1:13" s="21" customFormat="1" x14ac:dyDescent="0.25">
      <c r="A289" s="21">
        <v>288</v>
      </c>
      <c r="B289" s="24" t="s">
        <v>1931</v>
      </c>
      <c r="C289" s="24" t="s">
        <v>200</v>
      </c>
      <c r="D289" s="24">
        <v>1</v>
      </c>
      <c r="E289" s="24" t="s">
        <v>1938</v>
      </c>
      <c r="F289" s="24">
        <v>9571196</v>
      </c>
      <c r="G289" s="24" t="s">
        <v>1509</v>
      </c>
      <c r="H289" s="25" t="s">
        <v>2377</v>
      </c>
      <c r="I289" s="24" t="s">
        <v>1562</v>
      </c>
      <c r="J289" s="24">
        <v>50</v>
      </c>
      <c r="K289" s="24" t="s">
        <v>95</v>
      </c>
      <c r="L289" s="26">
        <v>83.25</v>
      </c>
      <c r="M289" s="26">
        <f t="shared" si="4"/>
        <v>84.082499999999996</v>
      </c>
    </row>
    <row r="290" spans="1:13" s="21" customFormat="1" x14ac:dyDescent="0.25">
      <c r="A290" s="21">
        <v>289</v>
      </c>
      <c r="B290" s="24" t="s">
        <v>1931</v>
      </c>
      <c r="C290" s="24" t="s">
        <v>200</v>
      </c>
      <c r="D290" s="24">
        <v>1</v>
      </c>
      <c r="E290" s="24" t="s">
        <v>1938</v>
      </c>
      <c r="F290" s="24">
        <v>9571198</v>
      </c>
      <c r="G290" s="24" t="s">
        <v>1509</v>
      </c>
      <c r="H290" s="25" t="s">
        <v>2378</v>
      </c>
      <c r="I290" s="24" t="s">
        <v>1563</v>
      </c>
      <c r="J290" s="24">
        <v>50</v>
      </c>
      <c r="K290" s="24" t="s">
        <v>95</v>
      </c>
      <c r="L290" s="26">
        <v>83.25</v>
      </c>
      <c r="M290" s="26">
        <f t="shared" si="4"/>
        <v>84.082499999999996</v>
      </c>
    </row>
    <row r="291" spans="1:13" s="21" customFormat="1" x14ac:dyDescent="0.25">
      <c r="A291" s="21">
        <v>290</v>
      </c>
      <c r="B291" s="24" t="s">
        <v>1931</v>
      </c>
      <c r="C291" s="24" t="s">
        <v>200</v>
      </c>
      <c r="D291" s="24">
        <v>1</v>
      </c>
      <c r="E291" s="24" t="s">
        <v>1938</v>
      </c>
      <c r="F291" s="24">
        <v>9571200</v>
      </c>
      <c r="G291" s="24" t="s">
        <v>1509</v>
      </c>
      <c r="H291" s="25" t="s">
        <v>2379</v>
      </c>
      <c r="I291" s="24" t="s">
        <v>1564</v>
      </c>
      <c r="J291" s="24">
        <v>50</v>
      </c>
      <c r="K291" s="24" t="s">
        <v>95</v>
      </c>
      <c r="L291" s="26">
        <v>83.25</v>
      </c>
      <c r="M291" s="26">
        <f t="shared" si="4"/>
        <v>84.082499999999996</v>
      </c>
    </row>
    <row r="292" spans="1:13" s="21" customFormat="1" x14ac:dyDescent="0.25">
      <c r="A292" s="23">
        <v>291</v>
      </c>
      <c r="B292" s="24" t="s">
        <v>1931</v>
      </c>
      <c r="C292" s="24" t="s">
        <v>200</v>
      </c>
      <c r="D292" s="24">
        <v>1</v>
      </c>
      <c r="E292" s="24" t="s">
        <v>1938</v>
      </c>
      <c r="F292" s="24">
        <v>8640537</v>
      </c>
      <c r="G292" s="24" t="s">
        <v>1</v>
      </c>
      <c r="H292" s="25">
        <v>385416</v>
      </c>
      <c r="I292" s="24" t="s">
        <v>203</v>
      </c>
      <c r="J292" s="24">
        <v>100</v>
      </c>
      <c r="K292" s="24" t="s">
        <v>95</v>
      </c>
      <c r="L292" s="26">
        <v>140.48500000000001</v>
      </c>
      <c r="M292" s="26">
        <f t="shared" si="4"/>
        <v>141.88985000000002</v>
      </c>
    </row>
    <row r="293" spans="1:13" s="21" customFormat="1" x14ac:dyDescent="0.25">
      <c r="A293" s="23">
        <v>292</v>
      </c>
      <c r="B293" s="24" t="s">
        <v>1931</v>
      </c>
      <c r="C293" s="24" t="s">
        <v>200</v>
      </c>
      <c r="D293" s="24">
        <v>1</v>
      </c>
      <c r="E293" s="24" t="s">
        <v>1938</v>
      </c>
      <c r="F293" s="24">
        <v>8640850</v>
      </c>
      <c r="G293" s="24" t="s">
        <v>1</v>
      </c>
      <c r="H293" s="25">
        <v>385210</v>
      </c>
      <c r="I293" s="24" t="s">
        <v>204</v>
      </c>
      <c r="J293" s="24">
        <v>100</v>
      </c>
      <c r="K293" s="24" t="s">
        <v>95</v>
      </c>
      <c r="L293" s="26">
        <v>140.48500000000001</v>
      </c>
      <c r="M293" s="26">
        <f t="shared" si="4"/>
        <v>141.88985000000002</v>
      </c>
    </row>
    <row r="294" spans="1:13" s="21" customFormat="1" x14ac:dyDescent="0.25">
      <c r="A294" s="21">
        <v>293</v>
      </c>
      <c r="B294" s="24" t="s">
        <v>1931</v>
      </c>
      <c r="C294" s="24" t="s">
        <v>200</v>
      </c>
      <c r="D294" s="24">
        <v>1</v>
      </c>
      <c r="E294" s="24" t="s">
        <v>1938</v>
      </c>
      <c r="F294" s="24">
        <v>8640316</v>
      </c>
      <c r="G294" s="24" t="s">
        <v>1</v>
      </c>
      <c r="H294" s="25">
        <v>386431</v>
      </c>
      <c r="I294" s="24" t="s">
        <v>218</v>
      </c>
      <c r="J294" s="24">
        <v>100</v>
      </c>
      <c r="K294" s="24" t="s">
        <v>40</v>
      </c>
      <c r="L294" s="26">
        <v>140.48500000000001</v>
      </c>
      <c r="M294" s="26">
        <f t="shared" si="4"/>
        <v>141.88985000000002</v>
      </c>
    </row>
    <row r="295" spans="1:13" s="21" customFormat="1" x14ac:dyDescent="0.25">
      <c r="A295" s="21">
        <v>294</v>
      </c>
      <c r="B295" s="24" t="s">
        <v>1931</v>
      </c>
      <c r="C295" s="24" t="s">
        <v>200</v>
      </c>
      <c r="D295" s="24">
        <v>1</v>
      </c>
      <c r="E295" s="24" t="s">
        <v>1938</v>
      </c>
      <c r="F295" s="24">
        <v>8640680</v>
      </c>
      <c r="G295" s="24" t="s">
        <v>1</v>
      </c>
      <c r="H295" s="25">
        <v>386106</v>
      </c>
      <c r="I295" s="24" t="s">
        <v>219</v>
      </c>
      <c r="J295" s="24">
        <v>100</v>
      </c>
      <c r="K295" s="24" t="s">
        <v>95</v>
      </c>
      <c r="L295" s="26">
        <v>140.48500000000001</v>
      </c>
      <c r="M295" s="26">
        <f t="shared" si="4"/>
        <v>141.88985000000002</v>
      </c>
    </row>
    <row r="296" spans="1:13" s="21" customFormat="1" x14ac:dyDescent="0.25">
      <c r="A296" s="21">
        <v>295</v>
      </c>
      <c r="B296" s="24" t="s">
        <v>1931</v>
      </c>
      <c r="C296" s="24" t="s">
        <v>200</v>
      </c>
      <c r="D296" s="24">
        <v>1</v>
      </c>
      <c r="E296" s="24" t="s">
        <v>1938</v>
      </c>
      <c r="F296" s="24">
        <v>8640678</v>
      </c>
      <c r="G296" s="24" t="s">
        <v>1</v>
      </c>
      <c r="H296" s="25">
        <v>386107</v>
      </c>
      <c r="I296" s="24" t="s">
        <v>220</v>
      </c>
      <c r="J296" s="24">
        <v>100</v>
      </c>
      <c r="K296" s="24" t="s">
        <v>95</v>
      </c>
      <c r="L296" s="26">
        <v>140.48500000000001</v>
      </c>
      <c r="M296" s="26">
        <f t="shared" si="4"/>
        <v>141.88985000000002</v>
      </c>
    </row>
    <row r="297" spans="1:13" s="21" customFormat="1" x14ac:dyDescent="0.25">
      <c r="A297" s="23">
        <v>296</v>
      </c>
      <c r="B297" s="24" t="s">
        <v>1931</v>
      </c>
      <c r="C297" s="24" t="s">
        <v>200</v>
      </c>
      <c r="D297" s="24">
        <v>1</v>
      </c>
      <c r="E297" s="24" t="s">
        <v>1938</v>
      </c>
      <c r="F297" s="24">
        <v>8640848</v>
      </c>
      <c r="G297" s="24" t="s">
        <v>1</v>
      </c>
      <c r="H297" s="25">
        <v>385257</v>
      </c>
      <c r="I297" s="24" t="s">
        <v>221</v>
      </c>
      <c r="J297" s="24">
        <v>100</v>
      </c>
      <c r="K297" s="24" t="s">
        <v>95</v>
      </c>
      <c r="L297" s="26">
        <v>140.48500000000001</v>
      </c>
      <c r="M297" s="26">
        <f t="shared" si="4"/>
        <v>141.88985000000002</v>
      </c>
    </row>
    <row r="298" spans="1:13" s="21" customFormat="1" x14ac:dyDescent="0.25">
      <c r="A298" s="21">
        <v>297</v>
      </c>
      <c r="B298" s="24" t="s">
        <v>1931</v>
      </c>
      <c r="C298" s="24" t="s">
        <v>200</v>
      </c>
      <c r="D298" s="24">
        <v>1</v>
      </c>
      <c r="E298" s="24" t="s">
        <v>1938</v>
      </c>
      <c r="F298" s="24">
        <v>8640519</v>
      </c>
      <c r="G298" s="24" t="s">
        <v>1</v>
      </c>
      <c r="H298" s="25">
        <v>386273</v>
      </c>
      <c r="I298" s="24" t="s">
        <v>222</v>
      </c>
      <c r="J298" s="24">
        <v>100</v>
      </c>
      <c r="K298" s="24" t="s">
        <v>95</v>
      </c>
      <c r="L298" s="26">
        <v>140.48500000000001</v>
      </c>
      <c r="M298" s="26">
        <f t="shared" si="4"/>
        <v>141.88985000000002</v>
      </c>
    </row>
    <row r="299" spans="1:13" s="21" customFormat="1" x14ac:dyDescent="0.25">
      <c r="A299" s="23">
        <v>298</v>
      </c>
      <c r="B299" s="24" t="s">
        <v>1931</v>
      </c>
      <c r="C299" s="24" t="s">
        <v>200</v>
      </c>
      <c r="D299" s="24">
        <v>1</v>
      </c>
      <c r="E299" s="24" t="s">
        <v>1938</v>
      </c>
      <c r="F299" s="24">
        <v>8640583</v>
      </c>
      <c r="G299" s="24" t="s">
        <v>1</v>
      </c>
      <c r="H299" s="25">
        <v>385372</v>
      </c>
      <c r="I299" s="24" t="s">
        <v>224</v>
      </c>
      <c r="J299" s="24">
        <v>100</v>
      </c>
      <c r="K299" s="24" t="s">
        <v>95</v>
      </c>
      <c r="L299" s="26">
        <v>140.48500000000001</v>
      </c>
      <c r="M299" s="26">
        <f t="shared" si="4"/>
        <v>141.88985000000002</v>
      </c>
    </row>
    <row r="300" spans="1:13" s="21" customFormat="1" x14ac:dyDescent="0.25">
      <c r="A300" s="21">
        <v>299</v>
      </c>
      <c r="B300" s="24" t="s">
        <v>1931</v>
      </c>
      <c r="C300" s="24" t="s">
        <v>200</v>
      </c>
      <c r="D300" s="24">
        <v>1</v>
      </c>
      <c r="E300" s="24" t="s">
        <v>1938</v>
      </c>
      <c r="F300" s="24">
        <v>8640571</v>
      </c>
      <c r="G300" s="24" t="s">
        <v>1</v>
      </c>
      <c r="H300" s="25">
        <v>386261</v>
      </c>
      <c r="I300" s="24" t="s">
        <v>226</v>
      </c>
      <c r="J300" s="24">
        <v>100</v>
      </c>
      <c r="K300" s="24" t="s">
        <v>95</v>
      </c>
      <c r="L300" s="26">
        <v>140.48500000000001</v>
      </c>
      <c r="M300" s="26">
        <f t="shared" si="4"/>
        <v>141.88985000000002</v>
      </c>
    </row>
    <row r="301" spans="1:13" s="21" customFormat="1" x14ac:dyDescent="0.25">
      <c r="A301" s="21">
        <v>300</v>
      </c>
      <c r="B301" s="24" t="s">
        <v>1931</v>
      </c>
      <c r="C301" s="24" t="s">
        <v>200</v>
      </c>
      <c r="D301" s="24">
        <v>1</v>
      </c>
      <c r="E301" s="24" t="s">
        <v>1938</v>
      </c>
      <c r="F301" s="24">
        <v>8640573</v>
      </c>
      <c r="G301" s="24" t="s">
        <v>1</v>
      </c>
      <c r="H301" s="25">
        <v>386227</v>
      </c>
      <c r="I301" s="24" t="s">
        <v>228</v>
      </c>
      <c r="J301" s="24">
        <v>100</v>
      </c>
      <c r="K301" s="24" t="s">
        <v>95</v>
      </c>
      <c r="L301" s="26">
        <v>140.48500000000001</v>
      </c>
      <c r="M301" s="26">
        <f t="shared" si="4"/>
        <v>141.88985000000002</v>
      </c>
    </row>
    <row r="302" spans="1:13" s="21" customFormat="1" x14ac:dyDescent="0.25">
      <c r="A302" s="21">
        <v>301</v>
      </c>
      <c r="B302" s="24" t="s">
        <v>1931</v>
      </c>
      <c r="C302" s="24" t="s">
        <v>200</v>
      </c>
      <c r="D302" s="24">
        <v>1</v>
      </c>
      <c r="E302" s="24" t="s">
        <v>1938</v>
      </c>
      <c r="F302" s="24">
        <v>8640804</v>
      </c>
      <c r="G302" s="24" t="s">
        <v>1</v>
      </c>
      <c r="H302" s="25">
        <v>386249</v>
      </c>
      <c r="I302" s="24" t="s">
        <v>230</v>
      </c>
      <c r="J302" s="24">
        <v>100</v>
      </c>
      <c r="K302" s="24" t="s">
        <v>95</v>
      </c>
      <c r="L302" s="26">
        <v>140.48500000000001</v>
      </c>
      <c r="M302" s="26">
        <f t="shared" si="4"/>
        <v>141.88985000000002</v>
      </c>
    </row>
    <row r="303" spans="1:13" s="21" customFormat="1" x14ac:dyDescent="0.25">
      <c r="A303" s="21">
        <v>302</v>
      </c>
      <c r="B303" s="24" t="s">
        <v>1931</v>
      </c>
      <c r="C303" s="24" t="s">
        <v>200</v>
      </c>
      <c r="D303" s="24">
        <v>1</v>
      </c>
      <c r="E303" s="24" t="s">
        <v>1938</v>
      </c>
      <c r="F303" s="24">
        <v>8640726</v>
      </c>
      <c r="G303" s="24" t="s">
        <v>1</v>
      </c>
      <c r="H303" s="25">
        <v>386409</v>
      </c>
      <c r="I303" s="24" t="s">
        <v>237</v>
      </c>
      <c r="J303" s="24">
        <v>100</v>
      </c>
      <c r="K303" s="24" t="s">
        <v>95</v>
      </c>
      <c r="L303" s="26">
        <v>140.48500000000001</v>
      </c>
      <c r="M303" s="26">
        <f t="shared" si="4"/>
        <v>141.88985000000002</v>
      </c>
    </row>
    <row r="304" spans="1:13" s="21" customFormat="1" x14ac:dyDescent="0.25">
      <c r="A304" s="21">
        <v>303</v>
      </c>
      <c r="B304" s="24" t="s">
        <v>1931</v>
      </c>
      <c r="C304" s="24" t="s">
        <v>200</v>
      </c>
      <c r="D304" s="24">
        <v>1</v>
      </c>
      <c r="E304" s="24" t="s">
        <v>1938</v>
      </c>
      <c r="F304" s="24">
        <v>8640802</v>
      </c>
      <c r="G304" s="24" t="s">
        <v>1</v>
      </c>
      <c r="H304" s="25">
        <v>386432</v>
      </c>
      <c r="I304" s="24" t="s">
        <v>238</v>
      </c>
      <c r="J304" s="24">
        <v>100</v>
      </c>
      <c r="K304" s="24" t="s">
        <v>95</v>
      </c>
      <c r="L304" s="26">
        <v>140.48500000000001</v>
      </c>
      <c r="M304" s="26">
        <f t="shared" si="4"/>
        <v>141.88985000000002</v>
      </c>
    </row>
    <row r="305" spans="1:13" s="21" customFormat="1" x14ac:dyDescent="0.25">
      <c r="A305" s="21">
        <v>304</v>
      </c>
      <c r="B305" s="24" t="s">
        <v>1931</v>
      </c>
      <c r="C305" s="24" t="s">
        <v>200</v>
      </c>
      <c r="D305" s="24">
        <v>1</v>
      </c>
      <c r="E305" s="24" t="s">
        <v>1938</v>
      </c>
      <c r="F305" s="24">
        <v>8640806</v>
      </c>
      <c r="G305" s="24" t="s">
        <v>1</v>
      </c>
      <c r="H305" s="25">
        <v>386433</v>
      </c>
      <c r="I305" s="24" t="s">
        <v>239</v>
      </c>
      <c r="J305" s="24">
        <v>100</v>
      </c>
      <c r="K305" s="24" t="s">
        <v>95</v>
      </c>
      <c r="L305" s="26">
        <v>140.48500000000001</v>
      </c>
      <c r="M305" s="26">
        <f t="shared" si="4"/>
        <v>141.88985000000002</v>
      </c>
    </row>
    <row r="306" spans="1:13" s="21" customFormat="1" x14ac:dyDescent="0.25">
      <c r="A306" s="21">
        <v>305</v>
      </c>
      <c r="B306" s="24" t="s">
        <v>1931</v>
      </c>
      <c r="C306" s="24" t="s">
        <v>200</v>
      </c>
      <c r="D306" s="24">
        <v>1</v>
      </c>
      <c r="E306" s="24" t="s">
        <v>1938</v>
      </c>
      <c r="F306" s="24">
        <v>8640682</v>
      </c>
      <c r="G306" s="24" t="s">
        <v>1</v>
      </c>
      <c r="H306" s="25">
        <v>386101</v>
      </c>
      <c r="I306" s="24" t="s">
        <v>240</v>
      </c>
      <c r="J306" s="24">
        <v>100</v>
      </c>
      <c r="K306" s="24" t="s">
        <v>95</v>
      </c>
      <c r="L306" s="26">
        <v>140.48500000000001</v>
      </c>
      <c r="M306" s="26">
        <f t="shared" si="4"/>
        <v>141.88985000000002</v>
      </c>
    </row>
    <row r="307" spans="1:13" s="21" customFormat="1" x14ac:dyDescent="0.25">
      <c r="A307" s="23">
        <v>306</v>
      </c>
      <c r="B307" s="24" t="s">
        <v>1931</v>
      </c>
      <c r="C307" s="24" t="s">
        <v>200</v>
      </c>
      <c r="D307" s="24">
        <v>1</v>
      </c>
      <c r="E307" s="24" t="s">
        <v>1938</v>
      </c>
      <c r="F307" s="24">
        <v>8641447</v>
      </c>
      <c r="G307" s="24" t="s">
        <v>1</v>
      </c>
      <c r="H307" s="25">
        <v>385461</v>
      </c>
      <c r="I307" s="24" t="s">
        <v>241</v>
      </c>
      <c r="J307" s="24">
        <v>100</v>
      </c>
      <c r="K307" s="24" t="s">
        <v>95</v>
      </c>
      <c r="L307" s="26">
        <v>140.48500000000001</v>
      </c>
      <c r="M307" s="26">
        <f t="shared" si="4"/>
        <v>141.88985000000002</v>
      </c>
    </row>
    <row r="308" spans="1:13" s="21" customFormat="1" x14ac:dyDescent="0.25">
      <c r="A308" s="21">
        <v>307</v>
      </c>
      <c r="B308" s="24" t="s">
        <v>1931</v>
      </c>
      <c r="C308" s="24" t="s">
        <v>200</v>
      </c>
      <c r="D308" s="24">
        <v>1</v>
      </c>
      <c r="E308" s="24" t="s">
        <v>1938</v>
      </c>
      <c r="F308" s="24">
        <v>8640706</v>
      </c>
      <c r="G308" s="24" t="s">
        <v>1</v>
      </c>
      <c r="H308" s="25">
        <v>386203</v>
      </c>
      <c r="I308" s="24" t="s">
        <v>242</v>
      </c>
      <c r="J308" s="24">
        <v>100</v>
      </c>
      <c r="K308" s="24" t="s">
        <v>95</v>
      </c>
      <c r="L308" s="26">
        <v>140.48500000000001</v>
      </c>
      <c r="M308" s="26">
        <f t="shared" si="4"/>
        <v>141.88985000000002</v>
      </c>
    </row>
    <row r="309" spans="1:13" s="21" customFormat="1" x14ac:dyDescent="0.25">
      <c r="A309" s="23">
        <v>308</v>
      </c>
      <c r="B309" s="24" t="s">
        <v>1931</v>
      </c>
      <c r="C309" s="24" t="s">
        <v>200</v>
      </c>
      <c r="D309" s="24">
        <v>1</v>
      </c>
      <c r="E309" s="24" t="s">
        <v>1938</v>
      </c>
      <c r="F309" s="24">
        <v>8648558</v>
      </c>
      <c r="G309" s="24" t="s">
        <v>1</v>
      </c>
      <c r="H309" s="25">
        <v>385204</v>
      </c>
      <c r="I309" s="24" t="s">
        <v>243</v>
      </c>
      <c r="J309" s="24">
        <v>100</v>
      </c>
      <c r="K309" s="24" t="s">
        <v>95</v>
      </c>
      <c r="L309" s="26">
        <v>140.48500000000001</v>
      </c>
      <c r="M309" s="26">
        <f t="shared" si="4"/>
        <v>141.88985000000002</v>
      </c>
    </row>
    <row r="310" spans="1:13" s="21" customFormat="1" x14ac:dyDescent="0.25">
      <c r="A310" s="21">
        <v>309</v>
      </c>
      <c r="B310" s="24" t="s">
        <v>1931</v>
      </c>
      <c r="C310" s="24" t="s">
        <v>200</v>
      </c>
      <c r="D310" s="24">
        <v>1</v>
      </c>
      <c r="E310" s="24" t="s">
        <v>1938</v>
      </c>
      <c r="F310" s="24">
        <v>8640578</v>
      </c>
      <c r="G310" s="24" t="s">
        <v>1</v>
      </c>
      <c r="H310" s="25">
        <v>385371</v>
      </c>
      <c r="I310" s="24" t="s">
        <v>244</v>
      </c>
      <c r="J310" s="24">
        <v>100</v>
      </c>
      <c r="K310" s="24" t="s">
        <v>95</v>
      </c>
      <c r="L310" s="26">
        <v>140.48500000000001</v>
      </c>
      <c r="M310" s="26">
        <f t="shared" si="4"/>
        <v>141.88985000000002</v>
      </c>
    </row>
    <row r="311" spans="1:13" s="21" customFormat="1" x14ac:dyDescent="0.25">
      <c r="A311" s="21">
        <v>310</v>
      </c>
      <c r="B311" s="24" t="s">
        <v>1931</v>
      </c>
      <c r="C311" s="24" t="s">
        <v>200</v>
      </c>
      <c r="D311" s="24">
        <v>1</v>
      </c>
      <c r="E311" s="24" t="s">
        <v>1938</v>
      </c>
      <c r="F311" s="24">
        <v>8640581</v>
      </c>
      <c r="G311" s="24" t="s">
        <v>1</v>
      </c>
      <c r="H311" s="25">
        <v>386371</v>
      </c>
      <c r="I311" s="24" t="s">
        <v>245</v>
      </c>
      <c r="J311" s="24">
        <v>100</v>
      </c>
      <c r="K311" s="24" t="s">
        <v>95</v>
      </c>
      <c r="L311" s="26">
        <v>140.48500000000001</v>
      </c>
      <c r="M311" s="26">
        <f t="shared" si="4"/>
        <v>141.88985000000002</v>
      </c>
    </row>
    <row r="312" spans="1:13" s="21" customFormat="1" x14ac:dyDescent="0.25">
      <c r="A312" s="21">
        <v>311</v>
      </c>
      <c r="B312" s="24" t="s">
        <v>1931</v>
      </c>
      <c r="C312" s="24" t="s">
        <v>200</v>
      </c>
      <c r="D312" s="24">
        <v>1</v>
      </c>
      <c r="E312" s="24" t="s">
        <v>1938</v>
      </c>
      <c r="F312" s="24">
        <v>8640602</v>
      </c>
      <c r="G312" s="24" t="s">
        <v>1</v>
      </c>
      <c r="H312" s="25">
        <v>386372</v>
      </c>
      <c r="I312" s="24" t="s">
        <v>246</v>
      </c>
      <c r="J312" s="24">
        <v>100</v>
      </c>
      <c r="K312" s="24" t="s">
        <v>95</v>
      </c>
      <c r="L312" s="26">
        <v>140.48500000000001</v>
      </c>
      <c r="M312" s="26">
        <f t="shared" si="4"/>
        <v>141.88985000000002</v>
      </c>
    </row>
    <row r="313" spans="1:13" s="21" customFormat="1" x14ac:dyDescent="0.25">
      <c r="A313" s="21">
        <v>312</v>
      </c>
      <c r="B313" s="24" t="s">
        <v>1931</v>
      </c>
      <c r="C313" s="24" t="s">
        <v>200</v>
      </c>
      <c r="D313" s="24">
        <v>1</v>
      </c>
      <c r="E313" s="24" t="s">
        <v>1938</v>
      </c>
      <c r="F313" s="24">
        <v>8640712</v>
      </c>
      <c r="G313" s="24" t="s">
        <v>1</v>
      </c>
      <c r="H313" s="25">
        <v>386268</v>
      </c>
      <c r="I313" s="24" t="s">
        <v>247</v>
      </c>
      <c r="J313" s="24">
        <v>100</v>
      </c>
      <c r="K313" s="24" t="s">
        <v>95</v>
      </c>
      <c r="L313" s="26">
        <v>140.48500000000001</v>
      </c>
      <c r="M313" s="26">
        <f t="shared" si="4"/>
        <v>141.88985000000002</v>
      </c>
    </row>
    <row r="314" spans="1:13" s="21" customFormat="1" x14ac:dyDescent="0.25">
      <c r="A314" s="21">
        <v>313</v>
      </c>
      <c r="B314" s="24" t="s">
        <v>1931</v>
      </c>
      <c r="C314" s="24" t="s">
        <v>200</v>
      </c>
      <c r="D314" s="24">
        <v>1</v>
      </c>
      <c r="E314" s="24" t="s">
        <v>1938</v>
      </c>
      <c r="F314" s="24">
        <v>8640716</v>
      </c>
      <c r="G314" s="24" t="s">
        <v>1</v>
      </c>
      <c r="H314" s="25">
        <v>386269</v>
      </c>
      <c r="I314" s="24" t="s">
        <v>248</v>
      </c>
      <c r="J314" s="24">
        <v>100</v>
      </c>
      <c r="K314" s="24" t="s">
        <v>95</v>
      </c>
      <c r="L314" s="26">
        <v>140.48500000000001</v>
      </c>
      <c r="M314" s="26">
        <f t="shared" si="4"/>
        <v>141.88985000000002</v>
      </c>
    </row>
    <row r="315" spans="1:13" s="21" customFormat="1" x14ac:dyDescent="0.25">
      <c r="A315" s="23">
        <v>314</v>
      </c>
      <c r="B315" s="24" t="s">
        <v>1931</v>
      </c>
      <c r="C315" s="24" t="s">
        <v>200</v>
      </c>
      <c r="D315" s="24">
        <v>1</v>
      </c>
      <c r="E315" s="24" t="s">
        <v>1938</v>
      </c>
      <c r="F315" s="24">
        <v>8640582</v>
      </c>
      <c r="G315" s="24" t="s">
        <v>1</v>
      </c>
      <c r="H315" s="25">
        <v>385226</v>
      </c>
      <c r="I315" s="24" t="s">
        <v>249</v>
      </c>
      <c r="J315" s="24">
        <v>100</v>
      </c>
      <c r="K315" s="24" t="s">
        <v>95</v>
      </c>
      <c r="L315" s="26">
        <v>140.48500000000001</v>
      </c>
      <c r="M315" s="26">
        <f t="shared" si="4"/>
        <v>141.88985000000002</v>
      </c>
    </row>
    <row r="316" spans="1:13" s="21" customFormat="1" x14ac:dyDescent="0.25">
      <c r="A316" s="21">
        <v>315</v>
      </c>
      <c r="B316" s="24" t="s">
        <v>1931</v>
      </c>
      <c r="C316" s="24" t="s">
        <v>200</v>
      </c>
      <c r="D316" s="24">
        <v>1</v>
      </c>
      <c r="E316" s="24" t="s">
        <v>1938</v>
      </c>
      <c r="F316" s="24">
        <v>8640720</v>
      </c>
      <c r="G316" s="24" t="s">
        <v>1</v>
      </c>
      <c r="H316" s="25">
        <v>386207</v>
      </c>
      <c r="I316" s="24" t="s">
        <v>250</v>
      </c>
      <c r="J316" s="24">
        <v>100</v>
      </c>
      <c r="K316" s="24" t="s">
        <v>95</v>
      </c>
      <c r="L316" s="26">
        <v>140.48500000000001</v>
      </c>
      <c r="M316" s="26">
        <f t="shared" si="4"/>
        <v>141.88985000000002</v>
      </c>
    </row>
    <row r="317" spans="1:13" s="21" customFormat="1" x14ac:dyDescent="0.25">
      <c r="A317" s="23">
        <v>316</v>
      </c>
      <c r="B317" s="24" t="s">
        <v>1931</v>
      </c>
      <c r="C317" s="24" t="s">
        <v>200</v>
      </c>
      <c r="D317" s="24">
        <v>1</v>
      </c>
      <c r="E317" s="24" t="s">
        <v>1938</v>
      </c>
      <c r="F317" s="24">
        <v>8640690</v>
      </c>
      <c r="G317" s="24" t="s">
        <v>1</v>
      </c>
      <c r="H317" s="25">
        <v>385203</v>
      </c>
      <c r="I317" s="24" t="s">
        <v>253</v>
      </c>
      <c r="J317" s="24">
        <v>100</v>
      </c>
      <c r="K317" s="24" t="s">
        <v>3</v>
      </c>
      <c r="L317" s="26">
        <v>140.48500000000001</v>
      </c>
      <c r="M317" s="26">
        <f t="shared" si="4"/>
        <v>141.88985000000002</v>
      </c>
    </row>
    <row r="318" spans="1:13" s="21" customFormat="1" x14ac:dyDescent="0.25">
      <c r="A318" s="23">
        <v>317</v>
      </c>
      <c r="B318" s="24" t="s">
        <v>1931</v>
      </c>
      <c r="C318" s="24" t="s">
        <v>200</v>
      </c>
      <c r="D318" s="24">
        <v>1</v>
      </c>
      <c r="E318" s="24" t="s">
        <v>1938</v>
      </c>
      <c r="F318" s="24">
        <v>8640688</v>
      </c>
      <c r="G318" s="24" t="s">
        <v>1</v>
      </c>
      <c r="H318" s="25">
        <v>385202</v>
      </c>
      <c r="I318" s="24" t="s">
        <v>256</v>
      </c>
      <c r="J318" s="24">
        <v>100</v>
      </c>
      <c r="K318" s="24" t="s">
        <v>3</v>
      </c>
      <c r="L318" s="26">
        <v>140.48500000000001</v>
      </c>
      <c r="M318" s="26">
        <f t="shared" si="4"/>
        <v>141.88985000000002</v>
      </c>
    </row>
    <row r="319" spans="1:13" s="21" customFormat="1" x14ac:dyDescent="0.25">
      <c r="A319" s="21">
        <v>318</v>
      </c>
      <c r="B319" s="24" t="s">
        <v>1931</v>
      </c>
      <c r="C319" s="24" t="s">
        <v>200</v>
      </c>
      <c r="D319" s="24">
        <v>1</v>
      </c>
      <c r="E319" s="24" t="s">
        <v>1938</v>
      </c>
      <c r="F319" s="24">
        <v>8640650</v>
      </c>
      <c r="G319" s="24" t="s">
        <v>1</v>
      </c>
      <c r="H319" s="25">
        <v>386202</v>
      </c>
      <c r="I319" s="24" t="s">
        <v>257</v>
      </c>
      <c r="J319" s="24">
        <v>100</v>
      </c>
      <c r="K319" s="24" t="s">
        <v>95</v>
      </c>
      <c r="L319" s="26">
        <v>140.48500000000001</v>
      </c>
      <c r="M319" s="26">
        <f t="shared" si="4"/>
        <v>141.88985000000002</v>
      </c>
    </row>
    <row r="320" spans="1:13" s="21" customFormat="1" x14ac:dyDescent="0.25">
      <c r="A320" s="21">
        <v>319</v>
      </c>
      <c r="B320" s="24" t="s">
        <v>1931</v>
      </c>
      <c r="C320" s="24" t="s">
        <v>200</v>
      </c>
      <c r="D320" s="24">
        <v>1</v>
      </c>
      <c r="E320" s="24" t="s">
        <v>1938</v>
      </c>
      <c r="F320" s="24">
        <v>8640700</v>
      </c>
      <c r="G320" s="24" t="s">
        <v>1</v>
      </c>
      <c r="H320" s="25">
        <v>386201</v>
      </c>
      <c r="I320" s="24" t="s">
        <v>260</v>
      </c>
      <c r="J320" s="24">
        <v>100</v>
      </c>
      <c r="K320" s="24" t="s">
        <v>95</v>
      </c>
      <c r="L320" s="26">
        <v>140.48500000000001</v>
      </c>
      <c r="M320" s="26">
        <f t="shared" si="4"/>
        <v>141.88985000000002</v>
      </c>
    </row>
    <row r="321" spans="1:13" s="21" customFormat="1" x14ac:dyDescent="0.25">
      <c r="A321" s="21">
        <v>320</v>
      </c>
      <c r="B321" s="24" t="s">
        <v>1931</v>
      </c>
      <c r="C321" s="24" t="s">
        <v>200</v>
      </c>
      <c r="D321" s="24">
        <v>1</v>
      </c>
      <c r="E321" s="24" t="s">
        <v>1938</v>
      </c>
      <c r="F321" s="24">
        <v>8640818</v>
      </c>
      <c r="G321" s="24" t="s">
        <v>1</v>
      </c>
      <c r="H321" s="25">
        <v>386255</v>
      </c>
      <c r="I321" s="24" t="s">
        <v>262</v>
      </c>
      <c r="J321" s="24">
        <v>100</v>
      </c>
      <c r="K321" s="24" t="s">
        <v>95</v>
      </c>
      <c r="L321" s="26">
        <v>140.48500000000001</v>
      </c>
      <c r="M321" s="26">
        <f t="shared" si="4"/>
        <v>141.88985000000002</v>
      </c>
    </row>
    <row r="322" spans="1:13" s="21" customFormat="1" x14ac:dyDescent="0.25">
      <c r="A322" s="23">
        <v>321</v>
      </c>
      <c r="B322" s="24" t="s">
        <v>1931</v>
      </c>
      <c r="C322" s="24" t="s">
        <v>200</v>
      </c>
      <c r="D322" s="24">
        <v>1</v>
      </c>
      <c r="E322" s="24" t="s">
        <v>1938</v>
      </c>
      <c r="F322" s="24">
        <v>8641180</v>
      </c>
      <c r="G322" s="24" t="s">
        <v>1</v>
      </c>
      <c r="H322" s="25">
        <v>385255</v>
      </c>
      <c r="I322" s="24" t="s">
        <v>263</v>
      </c>
      <c r="J322" s="24">
        <v>100</v>
      </c>
      <c r="K322" s="24" t="s">
        <v>95</v>
      </c>
      <c r="L322" s="26">
        <v>140.48500000000001</v>
      </c>
      <c r="M322" s="26">
        <f t="shared" ref="M322:M385" si="5">L322*1.01</f>
        <v>141.88985000000002</v>
      </c>
    </row>
    <row r="323" spans="1:13" s="21" customFormat="1" x14ac:dyDescent="0.25">
      <c r="A323" s="23">
        <v>322</v>
      </c>
      <c r="B323" s="24" t="s">
        <v>1931</v>
      </c>
      <c r="C323" s="24" t="s">
        <v>200</v>
      </c>
      <c r="D323" s="24">
        <v>1</v>
      </c>
      <c r="E323" s="24" t="s">
        <v>1938</v>
      </c>
      <c r="F323" s="24">
        <v>8641182</v>
      </c>
      <c r="G323" s="24" t="s">
        <v>1</v>
      </c>
      <c r="H323" s="25">
        <v>385256</v>
      </c>
      <c r="I323" s="24" t="s">
        <v>267</v>
      </c>
      <c r="J323" s="24">
        <v>100</v>
      </c>
      <c r="K323" s="24" t="s">
        <v>3</v>
      </c>
      <c r="L323" s="26">
        <v>140.48500000000001</v>
      </c>
      <c r="M323" s="26">
        <f t="shared" si="5"/>
        <v>141.88985000000002</v>
      </c>
    </row>
    <row r="324" spans="1:13" s="21" customFormat="1" x14ac:dyDescent="0.25">
      <c r="A324" s="21">
        <v>323</v>
      </c>
      <c r="B324" s="24" t="s">
        <v>1931</v>
      </c>
      <c r="C324" s="24" t="s">
        <v>200</v>
      </c>
      <c r="D324" s="24">
        <v>1</v>
      </c>
      <c r="E324" s="24" t="s">
        <v>1938</v>
      </c>
      <c r="F324" s="24">
        <v>8640568</v>
      </c>
      <c r="G324" s="24" t="s">
        <v>1</v>
      </c>
      <c r="H324" s="25">
        <v>386256</v>
      </c>
      <c r="I324" s="24" t="s">
        <v>268</v>
      </c>
      <c r="J324" s="24">
        <v>100</v>
      </c>
      <c r="K324" s="24" t="s">
        <v>95</v>
      </c>
      <c r="L324" s="26">
        <v>140.48500000000001</v>
      </c>
      <c r="M324" s="26">
        <f t="shared" si="5"/>
        <v>141.88985000000002</v>
      </c>
    </row>
    <row r="325" spans="1:13" s="21" customFormat="1" x14ac:dyDescent="0.25">
      <c r="A325" s="21">
        <v>324</v>
      </c>
      <c r="B325" s="24" t="s">
        <v>1931</v>
      </c>
      <c r="C325" s="24" t="s">
        <v>200</v>
      </c>
      <c r="D325" s="24">
        <v>1</v>
      </c>
      <c r="E325" s="24" t="s">
        <v>1938</v>
      </c>
      <c r="F325" s="24">
        <v>8640565</v>
      </c>
      <c r="G325" s="24" t="s">
        <v>1</v>
      </c>
      <c r="H325" s="25">
        <v>386257</v>
      </c>
      <c r="I325" s="24" t="s">
        <v>270</v>
      </c>
      <c r="J325" s="24">
        <v>100</v>
      </c>
      <c r="K325" s="24" t="s">
        <v>95</v>
      </c>
      <c r="L325" s="26">
        <v>140.48500000000001</v>
      </c>
      <c r="M325" s="26">
        <f t="shared" si="5"/>
        <v>141.88985000000002</v>
      </c>
    </row>
    <row r="326" spans="1:13" s="21" customFormat="1" x14ac:dyDescent="0.25">
      <c r="A326" s="21">
        <v>325</v>
      </c>
      <c r="B326" s="24" t="s">
        <v>1931</v>
      </c>
      <c r="C326" s="24" t="s">
        <v>200</v>
      </c>
      <c r="D326" s="24">
        <v>1</v>
      </c>
      <c r="E326" s="24" t="s">
        <v>1938</v>
      </c>
      <c r="F326" s="24">
        <v>8640824</v>
      </c>
      <c r="G326" s="24" t="s">
        <v>1</v>
      </c>
      <c r="H326" s="25">
        <v>386272</v>
      </c>
      <c r="I326" s="24" t="s">
        <v>275</v>
      </c>
      <c r="J326" s="24">
        <v>100</v>
      </c>
      <c r="K326" s="24" t="s">
        <v>95</v>
      </c>
      <c r="L326" s="26">
        <v>140.48500000000001</v>
      </c>
      <c r="M326" s="26">
        <f t="shared" si="5"/>
        <v>141.88985000000002</v>
      </c>
    </row>
    <row r="327" spans="1:13" s="21" customFormat="1" x14ac:dyDescent="0.25">
      <c r="A327" s="23">
        <v>326</v>
      </c>
      <c r="B327" s="24" t="s">
        <v>1931</v>
      </c>
      <c r="C327" s="24" t="s">
        <v>200</v>
      </c>
      <c r="D327" s="24">
        <v>1</v>
      </c>
      <c r="E327" s="24" t="s">
        <v>1938</v>
      </c>
      <c r="F327" s="24">
        <v>8641370</v>
      </c>
      <c r="G327" s="24" t="s">
        <v>1</v>
      </c>
      <c r="H327" s="25">
        <v>385272</v>
      </c>
      <c r="I327" s="24" t="s">
        <v>276</v>
      </c>
      <c r="J327" s="24">
        <v>100</v>
      </c>
      <c r="K327" s="24" t="s">
        <v>3</v>
      </c>
      <c r="L327" s="26">
        <v>140.48500000000001</v>
      </c>
      <c r="M327" s="26">
        <f t="shared" si="5"/>
        <v>141.88985000000002</v>
      </c>
    </row>
    <row r="328" spans="1:13" s="21" customFormat="1" x14ac:dyDescent="0.25">
      <c r="A328" s="21">
        <v>327</v>
      </c>
      <c r="B328" s="24" t="s">
        <v>1931</v>
      </c>
      <c r="C328" s="24" t="s">
        <v>200</v>
      </c>
      <c r="D328" s="24">
        <v>1</v>
      </c>
      <c r="E328" s="24" t="s">
        <v>1938</v>
      </c>
      <c r="F328" s="24">
        <v>8640828</v>
      </c>
      <c r="G328" s="24" t="s">
        <v>1</v>
      </c>
      <c r="H328" s="25">
        <v>386243</v>
      </c>
      <c r="I328" s="24" t="s">
        <v>277</v>
      </c>
      <c r="J328" s="24">
        <v>100</v>
      </c>
      <c r="K328" s="24" t="s">
        <v>95</v>
      </c>
      <c r="L328" s="26">
        <v>140.48500000000001</v>
      </c>
      <c r="M328" s="26">
        <f t="shared" si="5"/>
        <v>141.88985000000002</v>
      </c>
    </row>
    <row r="329" spans="1:13" s="21" customFormat="1" x14ac:dyDescent="0.25">
      <c r="A329" s="23">
        <v>328</v>
      </c>
      <c r="B329" s="24" t="s">
        <v>1931</v>
      </c>
      <c r="C329" s="24" t="s">
        <v>200</v>
      </c>
      <c r="D329" s="24">
        <v>1</v>
      </c>
      <c r="E329" s="24" t="s">
        <v>1938</v>
      </c>
      <c r="F329" s="24">
        <v>8641376</v>
      </c>
      <c r="G329" s="24" t="s">
        <v>1</v>
      </c>
      <c r="H329" s="25">
        <v>385244</v>
      </c>
      <c r="I329" s="24" t="s">
        <v>281</v>
      </c>
      <c r="J329" s="24">
        <v>100</v>
      </c>
      <c r="K329" s="24" t="s">
        <v>3</v>
      </c>
      <c r="L329" s="26">
        <v>140.48500000000001</v>
      </c>
      <c r="M329" s="26">
        <f t="shared" si="5"/>
        <v>141.88985000000002</v>
      </c>
    </row>
    <row r="330" spans="1:13" s="21" customFormat="1" x14ac:dyDescent="0.25">
      <c r="A330" s="21">
        <v>329</v>
      </c>
      <c r="B330" s="24" t="s">
        <v>1931</v>
      </c>
      <c r="C330" s="24" t="s">
        <v>200</v>
      </c>
      <c r="D330" s="24">
        <v>1</v>
      </c>
      <c r="E330" s="24" t="s">
        <v>1938</v>
      </c>
      <c r="F330" s="24">
        <v>8640560</v>
      </c>
      <c r="G330" s="24" t="s">
        <v>1</v>
      </c>
      <c r="H330" s="25">
        <v>386244</v>
      </c>
      <c r="I330" s="24" t="s">
        <v>282</v>
      </c>
      <c r="J330" s="24">
        <v>100</v>
      </c>
      <c r="K330" s="24" t="s">
        <v>95</v>
      </c>
      <c r="L330" s="26">
        <v>140.48500000000001</v>
      </c>
      <c r="M330" s="26">
        <f t="shared" si="5"/>
        <v>141.88985000000002</v>
      </c>
    </row>
    <row r="331" spans="1:13" s="21" customFormat="1" x14ac:dyDescent="0.25">
      <c r="A331" s="21">
        <v>330</v>
      </c>
      <c r="B331" s="24" t="s">
        <v>1931</v>
      </c>
      <c r="C331" s="24" t="s">
        <v>200</v>
      </c>
      <c r="D331" s="24">
        <v>1</v>
      </c>
      <c r="E331" s="24" t="s">
        <v>1938</v>
      </c>
      <c r="F331" s="24">
        <v>8640569</v>
      </c>
      <c r="G331" s="24" t="s">
        <v>1</v>
      </c>
      <c r="H331" s="25">
        <v>386294</v>
      </c>
      <c r="I331" s="24" t="s">
        <v>284</v>
      </c>
      <c r="J331" s="24">
        <v>100</v>
      </c>
      <c r="K331" s="24" t="s">
        <v>95</v>
      </c>
      <c r="L331" s="26">
        <v>140.48500000000001</v>
      </c>
      <c r="M331" s="26">
        <f t="shared" si="5"/>
        <v>141.88985000000002</v>
      </c>
    </row>
    <row r="332" spans="1:13" s="21" customFormat="1" x14ac:dyDescent="0.25">
      <c r="A332" s="23">
        <v>331</v>
      </c>
      <c r="B332" s="24" t="s">
        <v>1931</v>
      </c>
      <c r="C332" s="24" t="s">
        <v>200</v>
      </c>
      <c r="D332" s="24">
        <v>1</v>
      </c>
      <c r="E332" s="24" t="s">
        <v>1938</v>
      </c>
      <c r="F332" s="24">
        <v>8641378</v>
      </c>
      <c r="G332" s="24" t="s">
        <v>1</v>
      </c>
      <c r="H332" s="25">
        <v>385294</v>
      </c>
      <c r="I332" s="24" t="s">
        <v>285</v>
      </c>
      <c r="J332" s="24">
        <v>100</v>
      </c>
      <c r="K332" s="24" t="s">
        <v>3</v>
      </c>
      <c r="L332" s="26">
        <v>140.48500000000001</v>
      </c>
      <c r="M332" s="26">
        <f t="shared" si="5"/>
        <v>141.88985000000002</v>
      </c>
    </row>
    <row r="333" spans="1:13" s="21" customFormat="1" x14ac:dyDescent="0.25">
      <c r="A333" s="21">
        <v>332</v>
      </c>
      <c r="B333" s="24" t="s">
        <v>1931</v>
      </c>
      <c r="C333" s="24" t="s">
        <v>200</v>
      </c>
      <c r="D333" s="24">
        <v>1</v>
      </c>
      <c r="E333" s="24" t="s">
        <v>1938</v>
      </c>
      <c r="F333" s="24">
        <v>8640830</v>
      </c>
      <c r="G333" s="24" t="s">
        <v>1</v>
      </c>
      <c r="H333" s="25">
        <v>386258</v>
      </c>
      <c r="I333" s="24" t="s">
        <v>287</v>
      </c>
      <c r="J333" s="24">
        <v>100</v>
      </c>
      <c r="K333" s="24" t="s">
        <v>95</v>
      </c>
      <c r="L333" s="26">
        <v>140.48500000000001</v>
      </c>
      <c r="M333" s="26">
        <f t="shared" si="5"/>
        <v>141.88985000000002</v>
      </c>
    </row>
    <row r="334" spans="1:13" s="21" customFormat="1" x14ac:dyDescent="0.25">
      <c r="A334" s="23">
        <v>333</v>
      </c>
      <c r="B334" s="24" t="s">
        <v>1931</v>
      </c>
      <c r="C334" s="24" t="s">
        <v>200</v>
      </c>
      <c r="D334" s="24">
        <v>1</v>
      </c>
      <c r="E334" s="24" t="s">
        <v>1938</v>
      </c>
      <c r="F334" s="24">
        <v>8641200</v>
      </c>
      <c r="G334" s="24" t="s">
        <v>1</v>
      </c>
      <c r="H334" s="25">
        <v>385258</v>
      </c>
      <c r="I334" s="24" t="s">
        <v>288</v>
      </c>
      <c r="J334" s="24">
        <v>100</v>
      </c>
      <c r="K334" s="24" t="s">
        <v>3</v>
      </c>
      <c r="L334" s="26">
        <v>140.48500000000001</v>
      </c>
      <c r="M334" s="26">
        <f t="shared" si="5"/>
        <v>141.88985000000002</v>
      </c>
    </row>
    <row r="335" spans="1:13" s="21" customFormat="1" x14ac:dyDescent="0.25">
      <c r="A335" s="23">
        <v>334</v>
      </c>
      <c r="B335" s="24" t="s">
        <v>1931</v>
      </c>
      <c r="C335" s="24" t="s">
        <v>200</v>
      </c>
      <c r="D335" s="24">
        <v>1</v>
      </c>
      <c r="E335" s="24" t="s">
        <v>1938</v>
      </c>
      <c r="F335" s="24">
        <v>8641202</v>
      </c>
      <c r="G335" s="24" t="s">
        <v>1</v>
      </c>
      <c r="H335" s="25">
        <v>385259</v>
      </c>
      <c r="I335" s="24" t="s">
        <v>291</v>
      </c>
      <c r="J335" s="24">
        <v>100</v>
      </c>
      <c r="K335" s="24" t="s">
        <v>3</v>
      </c>
      <c r="L335" s="26">
        <v>140.48500000000001</v>
      </c>
      <c r="M335" s="26">
        <f t="shared" si="5"/>
        <v>141.88985000000002</v>
      </c>
    </row>
    <row r="336" spans="1:13" s="21" customFormat="1" x14ac:dyDescent="0.25">
      <c r="A336" s="21">
        <v>335</v>
      </c>
      <c r="B336" s="24" t="s">
        <v>1931</v>
      </c>
      <c r="C336" s="24" t="s">
        <v>200</v>
      </c>
      <c r="D336" s="24">
        <v>1</v>
      </c>
      <c r="E336" s="24" t="s">
        <v>1938</v>
      </c>
      <c r="F336" s="24">
        <v>8640588</v>
      </c>
      <c r="G336" s="24" t="s">
        <v>1</v>
      </c>
      <c r="H336" s="25">
        <v>386259</v>
      </c>
      <c r="I336" s="24" t="s">
        <v>292</v>
      </c>
      <c r="J336" s="24">
        <v>100</v>
      </c>
      <c r="K336" s="24" t="s">
        <v>95</v>
      </c>
      <c r="L336" s="26">
        <v>140.48500000000001</v>
      </c>
      <c r="M336" s="26">
        <f t="shared" si="5"/>
        <v>141.88985000000002</v>
      </c>
    </row>
    <row r="337" spans="1:13" s="21" customFormat="1" x14ac:dyDescent="0.25">
      <c r="A337" s="23">
        <v>336</v>
      </c>
      <c r="B337" s="24" t="s">
        <v>1931</v>
      </c>
      <c r="C337" s="24" t="s">
        <v>200</v>
      </c>
      <c r="D337" s="24">
        <v>1</v>
      </c>
      <c r="E337" s="24" t="s">
        <v>1938</v>
      </c>
      <c r="F337" s="24">
        <v>8641204</v>
      </c>
      <c r="G337" s="24" t="s">
        <v>1</v>
      </c>
      <c r="H337" s="25">
        <v>385260</v>
      </c>
      <c r="I337" s="24" t="s">
        <v>295</v>
      </c>
      <c r="J337" s="24">
        <v>100</v>
      </c>
      <c r="K337" s="24" t="s">
        <v>3</v>
      </c>
      <c r="L337" s="26">
        <v>140.48500000000001</v>
      </c>
      <c r="M337" s="26">
        <f t="shared" si="5"/>
        <v>141.88985000000002</v>
      </c>
    </row>
    <row r="338" spans="1:13" s="21" customFormat="1" x14ac:dyDescent="0.25">
      <c r="A338" s="21">
        <v>337</v>
      </c>
      <c r="B338" s="24" t="s">
        <v>1931</v>
      </c>
      <c r="C338" s="24" t="s">
        <v>200</v>
      </c>
      <c r="D338" s="24">
        <v>1</v>
      </c>
      <c r="E338" s="24" t="s">
        <v>1938</v>
      </c>
      <c r="F338" s="24">
        <v>8640590</v>
      </c>
      <c r="G338" s="24" t="s">
        <v>1</v>
      </c>
      <c r="H338" s="25">
        <v>386260</v>
      </c>
      <c r="I338" s="24" t="s">
        <v>296</v>
      </c>
      <c r="J338" s="24">
        <v>100</v>
      </c>
      <c r="K338" s="24" t="s">
        <v>95</v>
      </c>
      <c r="L338" s="26">
        <v>140.48500000000001</v>
      </c>
      <c r="M338" s="26">
        <f t="shared" si="5"/>
        <v>141.88985000000002</v>
      </c>
    </row>
    <row r="339" spans="1:13" s="21" customFormat="1" x14ac:dyDescent="0.25">
      <c r="A339" s="23">
        <v>338</v>
      </c>
      <c r="B339" s="24" t="s">
        <v>1931</v>
      </c>
      <c r="C339" s="24" t="s">
        <v>200</v>
      </c>
      <c r="D339" s="24">
        <v>1</v>
      </c>
      <c r="E339" s="24" t="s">
        <v>1938</v>
      </c>
      <c r="F339" s="24">
        <v>8641226</v>
      </c>
      <c r="G339" s="24" t="s">
        <v>1</v>
      </c>
      <c r="H339" s="25">
        <v>385370</v>
      </c>
      <c r="I339" s="24" t="s">
        <v>298</v>
      </c>
      <c r="J339" s="24">
        <v>100</v>
      </c>
      <c r="K339" s="24" t="s">
        <v>3</v>
      </c>
      <c r="L339" s="26">
        <v>140.48500000000001</v>
      </c>
      <c r="M339" s="26">
        <f t="shared" si="5"/>
        <v>141.88985000000002</v>
      </c>
    </row>
    <row r="340" spans="1:13" s="21" customFormat="1" x14ac:dyDescent="0.25">
      <c r="A340" s="21">
        <v>339</v>
      </c>
      <c r="B340" s="24" t="s">
        <v>1931</v>
      </c>
      <c r="C340" s="24" t="s">
        <v>200</v>
      </c>
      <c r="D340" s="24">
        <v>1</v>
      </c>
      <c r="E340" s="24" t="s">
        <v>1938</v>
      </c>
      <c r="F340" s="24">
        <v>8641224</v>
      </c>
      <c r="G340" s="24" t="s">
        <v>1</v>
      </c>
      <c r="H340" s="25">
        <v>386370</v>
      </c>
      <c r="I340" s="24" t="s">
        <v>299</v>
      </c>
      <c r="J340" s="24">
        <v>100</v>
      </c>
      <c r="K340" s="24" t="s">
        <v>40</v>
      </c>
      <c r="L340" s="26">
        <v>140.48500000000001</v>
      </c>
      <c r="M340" s="26">
        <f t="shared" si="5"/>
        <v>141.88985000000002</v>
      </c>
    </row>
    <row r="341" spans="1:13" s="21" customFormat="1" x14ac:dyDescent="0.25">
      <c r="A341" s="21">
        <v>340</v>
      </c>
      <c r="B341" s="24" t="s">
        <v>1931</v>
      </c>
      <c r="C341" s="24" t="s">
        <v>200</v>
      </c>
      <c r="D341" s="24">
        <v>1</v>
      </c>
      <c r="E341" s="24" t="s">
        <v>1938</v>
      </c>
      <c r="F341" s="24">
        <v>8640752</v>
      </c>
      <c r="G341" s="24" t="s">
        <v>1</v>
      </c>
      <c r="H341" s="25">
        <v>386221</v>
      </c>
      <c r="I341" s="24" t="s">
        <v>302</v>
      </c>
      <c r="J341" s="24">
        <v>100</v>
      </c>
      <c r="K341" s="24" t="s">
        <v>95</v>
      </c>
      <c r="L341" s="26">
        <v>140.48500000000001</v>
      </c>
      <c r="M341" s="26">
        <f t="shared" si="5"/>
        <v>141.88985000000002</v>
      </c>
    </row>
    <row r="342" spans="1:13" s="21" customFormat="1" x14ac:dyDescent="0.25">
      <c r="A342" s="23">
        <v>341</v>
      </c>
      <c r="B342" s="24" t="s">
        <v>1931</v>
      </c>
      <c r="C342" s="24" t="s">
        <v>200</v>
      </c>
      <c r="D342" s="24">
        <v>1</v>
      </c>
      <c r="E342" s="24" t="s">
        <v>1938</v>
      </c>
      <c r="F342" s="24">
        <v>8641228</v>
      </c>
      <c r="G342" s="24" t="s">
        <v>1</v>
      </c>
      <c r="H342" s="25">
        <v>385245</v>
      </c>
      <c r="I342" s="24" t="s">
        <v>305</v>
      </c>
      <c r="J342" s="24">
        <v>100</v>
      </c>
      <c r="K342" s="24" t="s">
        <v>3</v>
      </c>
      <c r="L342" s="26">
        <v>140.48500000000001</v>
      </c>
      <c r="M342" s="26">
        <f t="shared" si="5"/>
        <v>141.88985000000002</v>
      </c>
    </row>
    <row r="343" spans="1:13" s="21" customFormat="1" x14ac:dyDescent="0.25">
      <c r="A343" s="21">
        <v>342</v>
      </c>
      <c r="B343" s="24" t="s">
        <v>1931</v>
      </c>
      <c r="C343" s="24" t="s">
        <v>200</v>
      </c>
      <c r="D343" s="24">
        <v>1</v>
      </c>
      <c r="E343" s="24" t="s">
        <v>1938</v>
      </c>
      <c r="F343" s="24">
        <v>8640754</v>
      </c>
      <c r="G343" s="24" t="s">
        <v>1</v>
      </c>
      <c r="H343" s="25">
        <v>386245</v>
      </c>
      <c r="I343" s="24" t="s">
        <v>306</v>
      </c>
      <c r="J343" s="24">
        <v>100</v>
      </c>
      <c r="K343" s="24" t="s">
        <v>95</v>
      </c>
      <c r="L343" s="26">
        <v>140.48500000000001</v>
      </c>
      <c r="M343" s="26">
        <f t="shared" si="5"/>
        <v>141.88985000000002</v>
      </c>
    </row>
    <row r="344" spans="1:13" s="21" customFormat="1" x14ac:dyDescent="0.25">
      <c r="A344" s="23">
        <v>343</v>
      </c>
      <c r="B344" s="24" t="s">
        <v>1931</v>
      </c>
      <c r="C344" s="24" t="s">
        <v>200</v>
      </c>
      <c r="D344" s="24">
        <v>1</v>
      </c>
      <c r="E344" s="24" t="s">
        <v>1938</v>
      </c>
      <c r="F344" s="24">
        <v>8641230</v>
      </c>
      <c r="G344" s="24" t="s">
        <v>1</v>
      </c>
      <c r="H344" s="25">
        <v>385222</v>
      </c>
      <c r="I344" s="24" t="s">
        <v>308</v>
      </c>
      <c r="J344" s="24">
        <v>100</v>
      </c>
      <c r="K344" s="24" t="s">
        <v>3</v>
      </c>
      <c r="L344" s="26">
        <v>140.48500000000001</v>
      </c>
      <c r="M344" s="26">
        <f t="shared" si="5"/>
        <v>141.88985000000002</v>
      </c>
    </row>
    <row r="345" spans="1:13" s="21" customFormat="1" x14ac:dyDescent="0.25">
      <c r="A345" s="21">
        <v>344</v>
      </c>
      <c r="B345" s="24" t="s">
        <v>1931</v>
      </c>
      <c r="C345" s="24" t="s">
        <v>200</v>
      </c>
      <c r="D345" s="24">
        <v>1</v>
      </c>
      <c r="E345" s="24" t="s">
        <v>1938</v>
      </c>
      <c r="F345" s="24">
        <v>8640652</v>
      </c>
      <c r="G345" s="24" t="s">
        <v>1</v>
      </c>
      <c r="H345" s="25">
        <v>386222</v>
      </c>
      <c r="I345" s="24" t="s">
        <v>309</v>
      </c>
      <c r="J345" s="24">
        <v>100</v>
      </c>
      <c r="K345" s="24" t="s">
        <v>95</v>
      </c>
      <c r="L345" s="26">
        <v>140.48500000000001</v>
      </c>
      <c r="M345" s="26">
        <f t="shared" si="5"/>
        <v>141.88985000000002</v>
      </c>
    </row>
    <row r="346" spans="1:13" s="21" customFormat="1" x14ac:dyDescent="0.25">
      <c r="A346" s="23">
        <v>345</v>
      </c>
      <c r="B346" s="24" t="s">
        <v>1931</v>
      </c>
      <c r="C346" s="24" t="s">
        <v>200</v>
      </c>
      <c r="D346" s="24">
        <v>1</v>
      </c>
      <c r="E346" s="24" t="s">
        <v>1938</v>
      </c>
      <c r="F346" s="24">
        <v>8641648</v>
      </c>
      <c r="G346" s="24" t="s">
        <v>1</v>
      </c>
      <c r="H346" s="25">
        <v>385282</v>
      </c>
      <c r="I346" s="24" t="s">
        <v>310</v>
      </c>
      <c r="J346" s="24">
        <v>100</v>
      </c>
      <c r="K346" s="24" t="s">
        <v>3</v>
      </c>
      <c r="L346" s="26">
        <v>140.48500000000001</v>
      </c>
      <c r="M346" s="26">
        <f t="shared" si="5"/>
        <v>141.88985000000002</v>
      </c>
    </row>
    <row r="347" spans="1:13" s="21" customFormat="1" x14ac:dyDescent="0.25">
      <c r="A347" s="21">
        <v>346</v>
      </c>
      <c r="B347" s="24" t="s">
        <v>1931</v>
      </c>
      <c r="C347" s="24" t="s">
        <v>200</v>
      </c>
      <c r="D347" s="24">
        <v>1</v>
      </c>
      <c r="E347" s="24" t="s">
        <v>1938</v>
      </c>
      <c r="F347" s="24">
        <v>8641642</v>
      </c>
      <c r="G347" s="24" t="s">
        <v>1</v>
      </c>
      <c r="H347" s="25">
        <v>386282</v>
      </c>
      <c r="I347" s="24" t="s">
        <v>312</v>
      </c>
      <c r="J347" s="24">
        <v>100</v>
      </c>
      <c r="K347" s="24" t="s">
        <v>40</v>
      </c>
      <c r="L347" s="26">
        <v>140.48500000000001</v>
      </c>
      <c r="M347" s="26">
        <f t="shared" si="5"/>
        <v>141.88985000000002</v>
      </c>
    </row>
    <row r="348" spans="1:13" s="21" customFormat="1" x14ac:dyDescent="0.25">
      <c r="A348" s="21">
        <v>347</v>
      </c>
      <c r="B348" s="24" t="s">
        <v>1931</v>
      </c>
      <c r="C348" s="24" t="s">
        <v>200</v>
      </c>
      <c r="D348" s="24">
        <v>1</v>
      </c>
      <c r="E348" s="24" t="s">
        <v>1938</v>
      </c>
      <c r="F348" s="24">
        <v>8640758</v>
      </c>
      <c r="G348" s="24" t="s">
        <v>1</v>
      </c>
      <c r="H348" s="25">
        <v>386246</v>
      </c>
      <c r="I348" s="24" t="s">
        <v>314</v>
      </c>
      <c r="J348" s="24">
        <v>100</v>
      </c>
      <c r="K348" s="24" t="s">
        <v>40</v>
      </c>
      <c r="L348" s="26">
        <v>140.48500000000001</v>
      </c>
      <c r="M348" s="26">
        <f t="shared" si="5"/>
        <v>141.88985000000002</v>
      </c>
    </row>
    <row r="349" spans="1:13" s="21" customFormat="1" x14ac:dyDescent="0.25">
      <c r="A349" s="21">
        <v>348</v>
      </c>
      <c r="B349" s="24" t="s">
        <v>1931</v>
      </c>
      <c r="C349" s="24" t="s">
        <v>200</v>
      </c>
      <c r="D349" s="24">
        <v>1</v>
      </c>
      <c r="E349" s="24" t="s">
        <v>1938</v>
      </c>
      <c r="F349" s="24">
        <v>8640760</v>
      </c>
      <c r="G349" s="24" t="s">
        <v>1</v>
      </c>
      <c r="H349" s="25">
        <v>386223</v>
      </c>
      <c r="I349" s="24" t="s">
        <v>315</v>
      </c>
      <c r="J349" s="24">
        <v>100</v>
      </c>
      <c r="K349" s="24" t="s">
        <v>95</v>
      </c>
      <c r="L349" s="26">
        <v>140.48500000000001</v>
      </c>
      <c r="M349" s="26">
        <f t="shared" si="5"/>
        <v>141.88985000000002</v>
      </c>
    </row>
    <row r="350" spans="1:13" s="21" customFormat="1" x14ac:dyDescent="0.25">
      <c r="A350" s="23">
        <v>349</v>
      </c>
      <c r="B350" s="24" t="s">
        <v>1931</v>
      </c>
      <c r="C350" s="24" t="s">
        <v>200</v>
      </c>
      <c r="D350" s="24">
        <v>1</v>
      </c>
      <c r="E350" s="24" t="s">
        <v>1938</v>
      </c>
      <c r="F350" s="24">
        <v>8641234</v>
      </c>
      <c r="G350" s="24" t="s">
        <v>1</v>
      </c>
      <c r="H350" s="25">
        <v>385223</v>
      </c>
      <c r="I350" s="24" t="s">
        <v>316</v>
      </c>
      <c r="J350" s="24">
        <v>100</v>
      </c>
      <c r="K350" s="24" t="s">
        <v>3</v>
      </c>
      <c r="L350" s="26">
        <v>140.48500000000001</v>
      </c>
      <c r="M350" s="26">
        <f t="shared" si="5"/>
        <v>141.88985000000002</v>
      </c>
    </row>
    <row r="351" spans="1:13" s="21" customFormat="1" x14ac:dyDescent="0.25">
      <c r="A351" s="23">
        <v>350</v>
      </c>
      <c r="B351" s="24" t="s">
        <v>1931</v>
      </c>
      <c r="C351" s="24" t="s">
        <v>200</v>
      </c>
      <c r="D351" s="24">
        <v>1</v>
      </c>
      <c r="E351" s="24" t="s">
        <v>1938</v>
      </c>
      <c r="F351" s="24">
        <v>8640762</v>
      </c>
      <c r="G351" s="24" t="s">
        <v>1</v>
      </c>
      <c r="H351" s="25">
        <v>386247</v>
      </c>
      <c r="I351" s="24" t="s">
        <v>318</v>
      </c>
      <c r="J351" s="24">
        <v>100</v>
      </c>
      <c r="K351" s="24" t="s">
        <v>95</v>
      </c>
      <c r="L351" s="26">
        <v>140.48500000000001</v>
      </c>
      <c r="M351" s="26">
        <f t="shared" si="5"/>
        <v>141.88985000000002</v>
      </c>
    </row>
    <row r="352" spans="1:13" s="21" customFormat="1" x14ac:dyDescent="0.25">
      <c r="A352" s="21">
        <v>351</v>
      </c>
      <c r="B352" s="24" t="s">
        <v>1931</v>
      </c>
      <c r="C352" s="24" t="s">
        <v>200</v>
      </c>
      <c r="D352" s="24">
        <v>1</v>
      </c>
      <c r="E352" s="24" t="s">
        <v>1938</v>
      </c>
      <c r="F352" s="24">
        <v>8640570</v>
      </c>
      <c r="G352" s="24" t="s">
        <v>1</v>
      </c>
      <c r="H352" s="25">
        <v>386204</v>
      </c>
      <c r="I352" s="24" t="s">
        <v>321</v>
      </c>
      <c r="J352" s="24">
        <v>100</v>
      </c>
      <c r="K352" s="24" t="s">
        <v>95</v>
      </c>
      <c r="L352" s="26">
        <v>140.48500000000001</v>
      </c>
      <c r="M352" s="26">
        <f t="shared" si="5"/>
        <v>141.88985000000002</v>
      </c>
    </row>
    <row r="353" spans="1:13" s="21" customFormat="1" x14ac:dyDescent="0.25">
      <c r="A353" s="21">
        <v>352</v>
      </c>
      <c r="B353" s="24" t="s">
        <v>1931</v>
      </c>
      <c r="C353" s="24" t="s">
        <v>200</v>
      </c>
      <c r="D353" s="24">
        <v>1</v>
      </c>
      <c r="E353" s="24" t="s">
        <v>1938</v>
      </c>
      <c r="F353" s="24">
        <v>8640768</v>
      </c>
      <c r="G353" s="24" t="s">
        <v>1</v>
      </c>
      <c r="H353" s="25">
        <v>386287</v>
      </c>
      <c r="I353" s="24" t="s">
        <v>326</v>
      </c>
      <c r="J353" s="24">
        <v>100</v>
      </c>
      <c r="K353" s="24" t="s">
        <v>95</v>
      </c>
      <c r="L353" s="26">
        <v>140.48500000000001</v>
      </c>
      <c r="M353" s="26">
        <f t="shared" si="5"/>
        <v>141.88985000000002</v>
      </c>
    </row>
    <row r="354" spans="1:13" s="21" customFormat="1" x14ac:dyDescent="0.25">
      <c r="A354" s="23">
        <v>353</v>
      </c>
      <c r="B354" s="24" t="s">
        <v>1931</v>
      </c>
      <c r="C354" s="24" t="s">
        <v>200</v>
      </c>
      <c r="D354" s="24">
        <v>1</v>
      </c>
      <c r="E354" s="24" t="s">
        <v>1938</v>
      </c>
      <c r="F354" s="24">
        <v>8641740</v>
      </c>
      <c r="G354" s="24" t="s">
        <v>1</v>
      </c>
      <c r="H354" s="25">
        <v>385288</v>
      </c>
      <c r="I354" s="24" t="s">
        <v>327</v>
      </c>
      <c r="J354" s="24">
        <v>100</v>
      </c>
      <c r="K354" s="24" t="s">
        <v>3</v>
      </c>
      <c r="L354" s="26">
        <v>140.48500000000001</v>
      </c>
      <c r="M354" s="26">
        <f t="shared" si="5"/>
        <v>141.88985000000002</v>
      </c>
    </row>
    <row r="355" spans="1:13" s="21" customFormat="1" x14ac:dyDescent="0.25">
      <c r="A355" s="21">
        <v>354</v>
      </c>
      <c r="B355" s="24" t="s">
        <v>1931</v>
      </c>
      <c r="C355" s="24" t="s">
        <v>200</v>
      </c>
      <c r="D355" s="24">
        <v>1</v>
      </c>
      <c r="E355" s="24" t="s">
        <v>1938</v>
      </c>
      <c r="F355" s="24">
        <v>8641732</v>
      </c>
      <c r="G355" s="24" t="s">
        <v>1</v>
      </c>
      <c r="H355" s="25">
        <v>386288</v>
      </c>
      <c r="I355" s="24" t="s">
        <v>328</v>
      </c>
      <c r="J355" s="24">
        <v>100</v>
      </c>
      <c r="K355" s="24" t="s">
        <v>40</v>
      </c>
      <c r="L355" s="26">
        <v>140.48500000000001</v>
      </c>
      <c r="M355" s="26">
        <f t="shared" si="5"/>
        <v>141.88985000000002</v>
      </c>
    </row>
    <row r="356" spans="1:13" s="21" customFormat="1" x14ac:dyDescent="0.25">
      <c r="A356" s="23">
        <v>355</v>
      </c>
      <c r="B356" s="24" t="s">
        <v>1931</v>
      </c>
      <c r="C356" s="24" t="s">
        <v>200</v>
      </c>
      <c r="D356" s="24">
        <v>1</v>
      </c>
      <c r="E356" s="24" t="s">
        <v>1938</v>
      </c>
      <c r="F356" s="24">
        <v>8641742</v>
      </c>
      <c r="G356" s="24" t="s">
        <v>1</v>
      </c>
      <c r="H356" s="25">
        <v>385373</v>
      </c>
      <c r="I356" s="24" t="s">
        <v>330</v>
      </c>
      <c r="J356" s="24">
        <v>100</v>
      </c>
      <c r="K356" s="24" t="s">
        <v>3</v>
      </c>
      <c r="L356" s="26">
        <v>140.48500000000001</v>
      </c>
      <c r="M356" s="26">
        <f t="shared" si="5"/>
        <v>141.88985000000002</v>
      </c>
    </row>
    <row r="357" spans="1:13" s="21" customFormat="1" x14ac:dyDescent="0.25">
      <c r="A357" s="21">
        <v>356</v>
      </c>
      <c r="B357" s="24" t="s">
        <v>1931</v>
      </c>
      <c r="C357" s="24" t="s">
        <v>200</v>
      </c>
      <c r="D357" s="24">
        <v>1</v>
      </c>
      <c r="E357" s="24" t="s">
        <v>1938</v>
      </c>
      <c r="F357" s="24">
        <v>8641734</v>
      </c>
      <c r="G357" s="24" t="s">
        <v>1</v>
      </c>
      <c r="H357" s="25">
        <v>386373</v>
      </c>
      <c r="I357" s="24" t="s">
        <v>331</v>
      </c>
      <c r="J357" s="24">
        <v>100</v>
      </c>
      <c r="K357" s="24" t="s">
        <v>40</v>
      </c>
      <c r="L357" s="26">
        <v>140.48500000000001</v>
      </c>
      <c r="M357" s="26">
        <f t="shared" si="5"/>
        <v>141.88985000000002</v>
      </c>
    </row>
    <row r="358" spans="1:13" s="21" customFormat="1" x14ac:dyDescent="0.25">
      <c r="A358" s="23">
        <v>357</v>
      </c>
      <c r="B358" s="24" t="s">
        <v>1931</v>
      </c>
      <c r="C358" s="24" t="s">
        <v>200</v>
      </c>
      <c r="D358" s="24">
        <v>1</v>
      </c>
      <c r="E358" s="24" t="s">
        <v>1938</v>
      </c>
      <c r="F358" s="24">
        <v>8641140</v>
      </c>
      <c r="G358" s="24" t="s">
        <v>1</v>
      </c>
      <c r="H358" s="25">
        <v>385369</v>
      </c>
      <c r="I358" s="24" t="s">
        <v>335</v>
      </c>
      <c r="J358" s="24">
        <v>100</v>
      </c>
      <c r="K358" s="24" t="s">
        <v>3</v>
      </c>
      <c r="L358" s="26">
        <v>140.48500000000001</v>
      </c>
      <c r="M358" s="26">
        <f t="shared" si="5"/>
        <v>141.88985000000002</v>
      </c>
    </row>
    <row r="359" spans="1:13" s="21" customFormat="1" x14ac:dyDescent="0.25">
      <c r="A359" s="21">
        <v>358</v>
      </c>
      <c r="B359" s="24" t="s">
        <v>1931</v>
      </c>
      <c r="C359" s="24" t="s">
        <v>200</v>
      </c>
      <c r="D359" s="24">
        <v>1</v>
      </c>
      <c r="E359" s="24" t="s">
        <v>1938</v>
      </c>
      <c r="F359" s="24">
        <v>8640774</v>
      </c>
      <c r="G359" s="24" t="s">
        <v>1</v>
      </c>
      <c r="H359" s="25">
        <v>386369</v>
      </c>
      <c r="I359" s="24" t="s">
        <v>336</v>
      </c>
      <c r="J359" s="24">
        <v>100</v>
      </c>
      <c r="K359" s="24" t="s">
        <v>95</v>
      </c>
      <c r="L359" s="26">
        <v>140.48500000000001</v>
      </c>
      <c r="M359" s="26">
        <f t="shared" si="5"/>
        <v>141.88985000000002</v>
      </c>
    </row>
    <row r="360" spans="1:13" s="21" customFormat="1" x14ac:dyDescent="0.25">
      <c r="A360" s="21">
        <v>359</v>
      </c>
      <c r="B360" s="24" t="s">
        <v>1931</v>
      </c>
      <c r="C360" s="24" t="s">
        <v>200</v>
      </c>
      <c r="D360" s="24">
        <v>1</v>
      </c>
      <c r="E360" s="24" t="s">
        <v>1938</v>
      </c>
      <c r="F360" s="24">
        <v>8640724</v>
      </c>
      <c r="G360" s="24" t="s">
        <v>1</v>
      </c>
      <c r="H360" s="25">
        <v>386209</v>
      </c>
      <c r="I360" s="24" t="s">
        <v>339</v>
      </c>
      <c r="J360" s="24">
        <v>100</v>
      </c>
      <c r="K360" s="24" t="s">
        <v>95</v>
      </c>
      <c r="L360" s="26">
        <v>140.48500000000001</v>
      </c>
      <c r="M360" s="26">
        <f t="shared" si="5"/>
        <v>141.88985000000002</v>
      </c>
    </row>
    <row r="361" spans="1:13" s="21" customFormat="1" x14ac:dyDescent="0.25">
      <c r="A361" s="23">
        <v>360</v>
      </c>
      <c r="B361" s="24" t="s">
        <v>1931</v>
      </c>
      <c r="C361" s="24" t="s">
        <v>200</v>
      </c>
      <c r="D361" s="24">
        <v>1</v>
      </c>
      <c r="E361" s="24" t="s">
        <v>1938</v>
      </c>
      <c r="F361" s="24">
        <v>8648559</v>
      </c>
      <c r="G361" s="24" t="s">
        <v>1</v>
      </c>
      <c r="H361" s="25">
        <v>385209</v>
      </c>
      <c r="I361" s="24" t="s">
        <v>340</v>
      </c>
      <c r="J361" s="24">
        <v>100</v>
      </c>
      <c r="K361" s="24" t="s">
        <v>95</v>
      </c>
      <c r="L361" s="26">
        <v>140.48500000000001</v>
      </c>
      <c r="M361" s="26">
        <f t="shared" si="5"/>
        <v>141.88985000000002</v>
      </c>
    </row>
    <row r="362" spans="1:13" s="21" customFormat="1" x14ac:dyDescent="0.25">
      <c r="A362" s="21">
        <v>361</v>
      </c>
      <c r="B362" s="24" t="s">
        <v>1931</v>
      </c>
      <c r="C362" s="24" t="s">
        <v>200</v>
      </c>
      <c r="D362" s="24">
        <v>1</v>
      </c>
      <c r="E362" s="24" t="s">
        <v>1938</v>
      </c>
      <c r="F362" s="24">
        <v>8640580</v>
      </c>
      <c r="G362" s="24" t="s">
        <v>1</v>
      </c>
      <c r="H362" s="25">
        <v>385261</v>
      </c>
      <c r="I362" s="24" t="s">
        <v>343</v>
      </c>
      <c r="J362" s="24">
        <v>100</v>
      </c>
      <c r="K362" s="24" t="s">
        <v>95</v>
      </c>
      <c r="L362" s="26">
        <v>140.48500000000001</v>
      </c>
      <c r="M362" s="26">
        <f t="shared" si="5"/>
        <v>141.88985000000002</v>
      </c>
    </row>
    <row r="363" spans="1:13" s="21" customFormat="1" x14ac:dyDescent="0.25">
      <c r="A363" s="21">
        <v>362</v>
      </c>
      <c r="B363" s="24" t="s">
        <v>1931</v>
      </c>
      <c r="C363" s="24" t="s">
        <v>200</v>
      </c>
      <c r="D363" s="24">
        <v>1</v>
      </c>
      <c r="E363" s="24" t="s">
        <v>1938</v>
      </c>
      <c r="F363" s="24">
        <v>8640605</v>
      </c>
      <c r="G363" s="24" t="s">
        <v>1</v>
      </c>
      <c r="H363" s="25">
        <v>386461</v>
      </c>
      <c r="I363" s="24" t="s">
        <v>345</v>
      </c>
      <c r="J363" s="24">
        <v>100</v>
      </c>
      <c r="K363" s="24" t="s">
        <v>95</v>
      </c>
      <c r="L363" s="26">
        <v>140.48500000000001</v>
      </c>
      <c r="M363" s="26">
        <f t="shared" si="5"/>
        <v>141.88985000000002</v>
      </c>
    </row>
    <row r="364" spans="1:13" s="21" customFormat="1" x14ac:dyDescent="0.25">
      <c r="A364" s="21">
        <v>363</v>
      </c>
      <c r="B364" s="24" t="s">
        <v>1931</v>
      </c>
      <c r="C364" s="24" t="s">
        <v>200</v>
      </c>
      <c r="D364" s="24">
        <v>1</v>
      </c>
      <c r="E364" s="24" t="s">
        <v>1938</v>
      </c>
      <c r="F364" s="24">
        <v>8640601</v>
      </c>
      <c r="G364" s="24" t="s">
        <v>1</v>
      </c>
      <c r="H364" s="25">
        <v>386262</v>
      </c>
      <c r="I364" s="24" t="s">
        <v>349</v>
      </c>
      <c r="J364" s="24">
        <v>100</v>
      </c>
      <c r="K364" s="24" t="s">
        <v>95</v>
      </c>
      <c r="L364" s="26">
        <v>140.48500000000001</v>
      </c>
      <c r="M364" s="26">
        <f t="shared" si="5"/>
        <v>141.88985000000002</v>
      </c>
    </row>
    <row r="365" spans="1:13" s="21" customFormat="1" x14ac:dyDescent="0.25">
      <c r="A365" s="23">
        <v>364</v>
      </c>
      <c r="B365" s="24" t="s">
        <v>1931</v>
      </c>
      <c r="C365" s="24" t="s">
        <v>200</v>
      </c>
      <c r="D365" s="24">
        <v>1</v>
      </c>
      <c r="E365" s="24" t="s">
        <v>1938</v>
      </c>
      <c r="F365" s="24">
        <v>8641144</v>
      </c>
      <c r="G365" s="24" t="s">
        <v>1</v>
      </c>
      <c r="H365" s="25">
        <v>385264</v>
      </c>
      <c r="I365" s="24" t="s">
        <v>351</v>
      </c>
      <c r="J365" s="24">
        <v>100</v>
      </c>
      <c r="K365" s="24" t="s">
        <v>95</v>
      </c>
      <c r="L365" s="26">
        <v>140.48500000000001</v>
      </c>
      <c r="M365" s="26">
        <f t="shared" si="5"/>
        <v>141.88985000000002</v>
      </c>
    </row>
    <row r="366" spans="1:13" s="21" customFormat="1" x14ac:dyDescent="0.25">
      <c r="A366" s="21">
        <v>365</v>
      </c>
      <c r="B366" s="24" t="s">
        <v>1931</v>
      </c>
      <c r="C366" s="24" t="s">
        <v>200</v>
      </c>
      <c r="D366" s="24">
        <v>1</v>
      </c>
      <c r="E366" s="24" t="s">
        <v>1938</v>
      </c>
      <c r="F366" s="24">
        <v>8640776</v>
      </c>
      <c r="G366" s="24" t="s">
        <v>1</v>
      </c>
      <c r="H366" s="25">
        <v>386264</v>
      </c>
      <c r="I366" s="24" t="s">
        <v>352</v>
      </c>
      <c r="J366" s="24">
        <v>100</v>
      </c>
      <c r="K366" s="24" t="s">
        <v>95</v>
      </c>
      <c r="L366" s="26">
        <v>140.48500000000001</v>
      </c>
      <c r="M366" s="26">
        <f t="shared" si="5"/>
        <v>141.88985000000002</v>
      </c>
    </row>
    <row r="367" spans="1:13" s="21" customFormat="1" x14ac:dyDescent="0.25">
      <c r="A367" s="21">
        <v>366</v>
      </c>
      <c r="B367" s="24" t="s">
        <v>1931</v>
      </c>
      <c r="C367" s="24" t="s">
        <v>200</v>
      </c>
      <c r="D367" s="24">
        <v>1</v>
      </c>
      <c r="E367" s="24" t="s">
        <v>1938</v>
      </c>
      <c r="F367" s="24">
        <v>8640606</v>
      </c>
      <c r="G367" s="24" t="s">
        <v>1</v>
      </c>
      <c r="H367" s="25">
        <v>386462</v>
      </c>
      <c r="I367" s="24" t="s">
        <v>353</v>
      </c>
      <c r="J367" s="24">
        <v>100</v>
      </c>
      <c r="K367" s="24" t="s">
        <v>95</v>
      </c>
      <c r="L367" s="26">
        <v>140.48500000000001</v>
      </c>
      <c r="M367" s="26">
        <f t="shared" si="5"/>
        <v>141.88985000000002</v>
      </c>
    </row>
    <row r="368" spans="1:13" s="21" customFormat="1" x14ac:dyDescent="0.25">
      <c r="A368" s="23">
        <v>367</v>
      </c>
      <c r="B368" s="24" t="s">
        <v>1931</v>
      </c>
      <c r="C368" s="24" t="s">
        <v>200</v>
      </c>
      <c r="D368" s="24">
        <v>1</v>
      </c>
      <c r="E368" s="24" t="s">
        <v>1938</v>
      </c>
      <c r="F368" s="24">
        <v>8641146</v>
      </c>
      <c r="G368" s="24" t="s">
        <v>1</v>
      </c>
      <c r="H368" s="25">
        <v>385263</v>
      </c>
      <c r="I368" s="24" t="s">
        <v>356</v>
      </c>
      <c r="J368" s="24">
        <v>100</v>
      </c>
      <c r="K368" s="24" t="s">
        <v>3</v>
      </c>
      <c r="L368" s="26">
        <v>140.48500000000001</v>
      </c>
      <c r="M368" s="26">
        <f t="shared" si="5"/>
        <v>141.88985000000002</v>
      </c>
    </row>
    <row r="369" spans="1:13" s="21" customFormat="1" x14ac:dyDescent="0.25">
      <c r="A369" s="21">
        <v>368</v>
      </c>
      <c r="B369" s="24" t="s">
        <v>1931</v>
      </c>
      <c r="C369" s="24" t="s">
        <v>200</v>
      </c>
      <c r="D369" s="24">
        <v>1</v>
      </c>
      <c r="E369" s="24" t="s">
        <v>1938</v>
      </c>
      <c r="F369" s="24">
        <v>8640778</v>
      </c>
      <c r="G369" s="24" t="s">
        <v>1</v>
      </c>
      <c r="H369" s="25">
        <v>386263</v>
      </c>
      <c r="I369" s="24" t="s">
        <v>357</v>
      </c>
      <c r="J369" s="24">
        <v>100</v>
      </c>
      <c r="K369" s="24" t="s">
        <v>95</v>
      </c>
      <c r="L369" s="26">
        <v>140.48500000000001</v>
      </c>
      <c r="M369" s="26">
        <f t="shared" si="5"/>
        <v>141.88985000000002</v>
      </c>
    </row>
    <row r="370" spans="1:13" s="21" customFormat="1" x14ac:dyDescent="0.25">
      <c r="A370" s="23">
        <v>369</v>
      </c>
      <c r="B370" s="24" t="s">
        <v>1931</v>
      </c>
      <c r="C370" s="24" t="s">
        <v>200</v>
      </c>
      <c r="D370" s="24">
        <v>1</v>
      </c>
      <c r="E370" s="24" t="s">
        <v>1938</v>
      </c>
      <c r="F370" s="24">
        <v>8641148</v>
      </c>
      <c r="G370" s="24" t="s">
        <v>1</v>
      </c>
      <c r="H370" s="25">
        <v>385265</v>
      </c>
      <c r="I370" s="24" t="s">
        <v>358</v>
      </c>
      <c r="J370" s="24">
        <v>100</v>
      </c>
      <c r="K370" s="24" t="s">
        <v>3</v>
      </c>
      <c r="L370" s="26">
        <v>140.48500000000001</v>
      </c>
      <c r="M370" s="26">
        <f t="shared" si="5"/>
        <v>141.88985000000002</v>
      </c>
    </row>
    <row r="371" spans="1:13" s="21" customFormat="1" x14ac:dyDescent="0.25">
      <c r="A371" s="21">
        <v>370</v>
      </c>
      <c r="B371" s="24" t="s">
        <v>1931</v>
      </c>
      <c r="C371" s="24" t="s">
        <v>200</v>
      </c>
      <c r="D371" s="24">
        <v>1</v>
      </c>
      <c r="E371" s="24" t="s">
        <v>1938</v>
      </c>
      <c r="F371" s="24">
        <v>8641136</v>
      </c>
      <c r="G371" s="24" t="s">
        <v>1</v>
      </c>
      <c r="H371" s="25">
        <v>386265</v>
      </c>
      <c r="I371" s="24" t="s">
        <v>360</v>
      </c>
      <c r="J371" s="24">
        <v>100</v>
      </c>
      <c r="K371" s="24" t="s">
        <v>40</v>
      </c>
      <c r="L371" s="26">
        <v>140.48500000000001</v>
      </c>
      <c r="M371" s="26">
        <f t="shared" si="5"/>
        <v>141.88985000000002</v>
      </c>
    </row>
    <row r="372" spans="1:13" s="21" customFormat="1" x14ac:dyDescent="0.25">
      <c r="A372" s="23">
        <v>371</v>
      </c>
      <c r="B372" s="24" t="s">
        <v>1931</v>
      </c>
      <c r="C372" s="24" t="s">
        <v>200</v>
      </c>
      <c r="D372" s="24">
        <v>1</v>
      </c>
      <c r="E372" s="24" t="s">
        <v>1938</v>
      </c>
      <c r="F372" s="24">
        <v>8641150</v>
      </c>
      <c r="G372" s="24" t="s">
        <v>1</v>
      </c>
      <c r="H372" s="25">
        <v>385266</v>
      </c>
      <c r="I372" s="24" t="s">
        <v>362</v>
      </c>
      <c r="J372" s="24">
        <v>100</v>
      </c>
      <c r="K372" s="24" t="s">
        <v>3</v>
      </c>
      <c r="L372" s="26">
        <v>140.48500000000001</v>
      </c>
      <c r="M372" s="26">
        <f t="shared" si="5"/>
        <v>141.88985000000002</v>
      </c>
    </row>
    <row r="373" spans="1:13" s="21" customFormat="1" x14ac:dyDescent="0.25">
      <c r="A373" s="21">
        <v>372</v>
      </c>
      <c r="B373" s="24" t="s">
        <v>1931</v>
      </c>
      <c r="C373" s="24" t="s">
        <v>200</v>
      </c>
      <c r="D373" s="24">
        <v>1</v>
      </c>
      <c r="E373" s="24" t="s">
        <v>1938</v>
      </c>
      <c r="F373" s="24">
        <v>8641138</v>
      </c>
      <c r="G373" s="24" t="s">
        <v>1</v>
      </c>
      <c r="H373" s="25">
        <v>386266</v>
      </c>
      <c r="I373" s="24" t="s">
        <v>363</v>
      </c>
      <c r="J373" s="24">
        <v>100</v>
      </c>
      <c r="K373" s="24" t="s">
        <v>40</v>
      </c>
      <c r="L373" s="26">
        <v>140.48500000000001</v>
      </c>
      <c r="M373" s="26">
        <f t="shared" si="5"/>
        <v>141.88985000000002</v>
      </c>
    </row>
    <row r="374" spans="1:13" s="21" customFormat="1" x14ac:dyDescent="0.25">
      <c r="A374" s="23">
        <v>373</v>
      </c>
      <c r="B374" s="24" t="s">
        <v>1931</v>
      </c>
      <c r="C374" s="24" t="s">
        <v>200</v>
      </c>
      <c r="D374" s="24">
        <v>1</v>
      </c>
      <c r="E374" s="24" t="s">
        <v>1938</v>
      </c>
      <c r="F374" s="24">
        <v>8640692</v>
      </c>
      <c r="G374" s="24" t="s">
        <v>1</v>
      </c>
      <c r="H374" s="25">
        <v>385268</v>
      </c>
      <c r="I374" s="24" t="s">
        <v>364</v>
      </c>
      <c r="J374" s="24">
        <v>100</v>
      </c>
      <c r="K374" s="24" t="s">
        <v>95</v>
      </c>
      <c r="L374" s="26">
        <v>140.48500000000001</v>
      </c>
      <c r="M374" s="26">
        <f t="shared" si="5"/>
        <v>141.88985000000002</v>
      </c>
    </row>
    <row r="375" spans="1:13" s="21" customFormat="1" x14ac:dyDescent="0.25">
      <c r="A375" s="21">
        <v>374</v>
      </c>
      <c r="B375" s="24" t="s">
        <v>1931</v>
      </c>
      <c r="C375" s="24" t="s">
        <v>200</v>
      </c>
      <c r="D375" s="24">
        <v>1</v>
      </c>
      <c r="E375" s="24" t="s">
        <v>1938</v>
      </c>
      <c r="F375" s="24">
        <v>8640575</v>
      </c>
      <c r="G375" s="24" t="s">
        <v>1</v>
      </c>
      <c r="H375" s="25">
        <v>386210</v>
      </c>
      <c r="I375" s="24" t="s">
        <v>367</v>
      </c>
      <c r="J375" s="24">
        <v>100</v>
      </c>
      <c r="K375" s="24" t="s">
        <v>95</v>
      </c>
      <c r="L375" s="26">
        <v>140.48500000000001</v>
      </c>
      <c r="M375" s="26">
        <f t="shared" si="5"/>
        <v>141.88985000000002</v>
      </c>
    </row>
    <row r="376" spans="1:13" s="21" customFormat="1" x14ac:dyDescent="0.25">
      <c r="A376" s="23">
        <v>375</v>
      </c>
      <c r="B376" s="24" t="s">
        <v>1931</v>
      </c>
      <c r="C376" s="24" t="s">
        <v>200</v>
      </c>
      <c r="D376" s="24">
        <v>1</v>
      </c>
      <c r="E376" s="24" t="s">
        <v>1938</v>
      </c>
      <c r="F376" s="24">
        <v>8640843</v>
      </c>
      <c r="G376" s="24" t="s">
        <v>1</v>
      </c>
      <c r="H376" s="25">
        <v>385211</v>
      </c>
      <c r="I376" s="24" t="s">
        <v>370</v>
      </c>
      <c r="J376" s="24">
        <v>100</v>
      </c>
      <c r="K376" s="24" t="s">
        <v>95</v>
      </c>
      <c r="L376" s="26">
        <v>140.48500000000001</v>
      </c>
      <c r="M376" s="26">
        <f t="shared" si="5"/>
        <v>141.88985000000002</v>
      </c>
    </row>
    <row r="377" spans="1:13" s="21" customFormat="1" x14ac:dyDescent="0.25">
      <c r="A377" s="21">
        <v>376</v>
      </c>
      <c r="B377" s="24" t="s">
        <v>1931</v>
      </c>
      <c r="C377" s="24" t="s">
        <v>200</v>
      </c>
      <c r="D377" s="24">
        <v>1</v>
      </c>
      <c r="E377" s="24" t="s">
        <v>1938</v>
      </c>
      <c r="F377" s="24">
        <v>8640576</v>
      </c>
      <c r="G377" s="24" t="s">
        <v>1</v>
      </c>
      <c r="H377" s="25">
        <v>386211</v>
      </c>
      <c r="I377" s="24" t="s">
        <v>371</v>
      </c>
      <c r="J377" s="24">
        <v>100</v>
      </c>
      <c r="K377" s="24" t="s">
        <v>95</v>
      </c>
      <c r="L377" s="26">
        <v>140.48500000000001</v>
      </c>
      <c r="M377" s="26">
        <f t="shared" si="5"/>
        <v>141.88985000000002</v>
      </c>
    </row>
    <row r="378" spans="1:13" s="21" customFormat="1" x14ac:dyDescent="0.25">
      <c r="A378" s="21">
        <v>377</v>
      </c>
      <c r="B378" s="24" t="s">
        <v>1931</v>
      </c>
      <c r="C378" s="24" t="s">
        <v>200</v>
      </c>
      <c r="D378" s="24">
        <v>1</v>
      </c>
      <c r="E378" s="24" t="s">
        <v>1938</v>
      </c>
      <c r="F378" s="24">
        <v>8640558</v>
      </c>
      <c r="G378" s="24" t="s">
        <v>1</v>
      </c>
      <c r="H378" s="25">
        <v>386411</v>
      </c>
      <c r="I378" s="24" t="s">
        <v>374</v>
      </c>
      <c r="J378" s="24">
        <v>100</v>
      </c>
      <c r="K378" s="24" t="s">
        <v>95</v>
      </c>
      <c r="L378" s="26">
        <v>140.48500000000001</v>
      </c>
      <c r="M378" s="26">
        <f t="shared" si="5"/>
        <v>141.88985000000002</v>
      </c>
    </row>
    <row r="379" spans="1:13" s="21" customFormat="1" x14ac:dyDescent="0.25">
      <c r="A379" s="21">
        <v>378</v>
      </c>
      <c r="B379" s="24" t="s">
        <v>1931</v>
      </c>
      <c r="C379" s="24" t="s">
        <v>200</v>
      </c>
      <c r="D379" s="24">
        <v>1</v>
      </c>
      <c r="E379" s="24" t="s">
        <v>1938</v>
      </c>
      <c r="F379" s="24">
        <v>8640732</v>
      </c>
      <c r="G379" s="24" t="s">
        <v>1</v>
      </c>
      <c r="H379" s="25">
        <v>386212</v>
      </c>
      <c r="I379" s="24" t="s">
        <v>377</v>
      </c>
      <c r="J379" s="24">
        <v>100</v>
      </c>
      <c r="K379" s="24" t="s">
        <v>95</v>
      </c>
      <c r="L379" s="26">
        <v>140.48500000000001</v>
      </c>
      <c r="M379" s="26">
        <f t="shared" si="5"/>
        <v>141.88985000000002</v>
      </c>
    </row>
    <row r="380" spans="1:13" s="21" customFormat="1" x14ac:dyDescent="0.25">
      <c r="A380" s="23">
        <v>379</v>
      </c>
      <c r="B380" s="24" t="s">
        <v>1931</v>
      </c>
      <c r="C380" s="24" t="s">
        <v>200</v>
      </c>
      <c r="D380" s="24">
        <v>1</v>
      </c>
      <c r="E380" s="24" t="s">
        <v>1938</v>
      </c>
      <c r="F380" s="24">
        <v>8640934</v>
      </c>
      <c r="G380" s="24" t="s">
        <v>1</v>
      </c>
      <c r="H380" s="25">
        <v>385213</v>
      </c>
      <c r="I380" s="24" t="s">
        <v>380</v>
      </c>
      <c r="J380" s="24">
        <v>100</v>
      </c>
      <c r="K380" s="24" t="s">
        <v>3</v>
      </c>
      <c r="L380" s="26">
        <v>140.48500000000001</v>
      </c>
      <c r="M380" s="26">
        <f t="shared" si="5"/>
        <v>141.88985000000002</v>
      </c>
    </row>
    <row r="381" spans="1:13" s="21" customFormat="1" x14ac:dyDescent="0.25">
      <c r="A381" s="21">
        <v>380</v>
      </c>
      <c r="B381" s="24" t="s">
        <v>1931</v>
      </c>
      <c r="C381" s="24" t="s">
        <v>200</v>
      </c>
      <c r="D381" s="24">
        <v>1</v>
      </c>
      <c r="E381" s="24" t="s">
        <v>1938</v>
      </c>
      <c r="F381" s="24">
        <v>8640734</v>
      </c>
      <c r="G381" s="24" t="s">
        <v>1</v>
      </c>
      <c r="H381" s="25">
        <v>386213</v>
      </c>
      <c r="I381" s="24" t="s">
        <v>381</v>
      </c>
      <c r="J381" s="24">
        <v>100</v>
      </c>
      <c r="K381" s="24" t="s">
        <v>95</v>
      </c>
      <c r="L381" s="26">
        <v>140.48500000000001</v>
      </c>
      <c r="M381" s="26">
        <f t="shared" si="5"/>
        <v>141.88985000000002</v>
      </c>
    </row>
    <row r="382" spans="1:13" s="21" customFormat="1" x14ac:dyDescent="0.25">
      <c r="A382" s="21">
        <v>381</v>
      </c>
      <c r="B382" s="24" t="s">
        <v>1931</v>
      </c>
      <c r="C382" s="24" t="s">
        <v>200</v>
      </c>
      <c r="D382" s="24">
        <v>1</v>
      </c>
      <c r="E382" s="24" t="s">
        <v>1938</v>
      </c>
      <c r="F382" s="24">
        <v>8642120</v>
      </c>
      <c r="G382" s="24" t="s">
        <v>1</v>
      </c>
      <c r="H382" s="25">
        <v>386315</v>
      </c>
      <c r="I382" s="24" t="s">
        <v>382</v>
      </c>
      <c r="J382" s="24">
        <v>100</v>
      </c>
      <c r="K382" s="24" t="s">
        <v>40</v>
      </c>
      <c r="L382" s="26">
        <v>140.48500000000001</v>
      </c>
      <c r="M382" s="26">
        <f t="shared" si="5"/>
        <v>141.88985000000002</v>
      </c>
    </row>
    <row r="383" spans="1:13" s="21" customFormat="1" x14ac:dyDescent="0.25">
      <c r="A383" s="23">
        <v>382</v>
      </c>
      <c r="B383" s="24" t="s">
        <v>1931</v>
      </c>
      <c r="C383" s="24" t="s">
        <v>200</v>
      </c>
      <c r="D383" s="24">
        <v>1</v>
      </c>
      <c r="E383" s="24" t="s">
        <v>1938</v>
      </c>
      <c r="F383" s="24">
        <v>8640936</v>
      </c>
      <c r="G383" s="24" t="s">
        <v>1</v>
      </c>
      <c r="H383" s="25">
        <v>385215</v>
      </c>
      <c r="I383" s="24" t="s">
        <v>383</v>
      </c>
      <c r="J383" s="24">
        <v>100</v>
      </c>
      <c r="K383" s="24" t="s">
        <v>3</v>
      </c>
      <c r="L383" s="26">
        <v>140.48500000000001</v>
      </c>
      <c r="M383" s="26">
        <f t="shared" si="5"/>
        <v>141.88985000000002</v>
      </c>
    </row>
    <row r="384" spans="1:13" s="21" customFormat="1" x14ac:dyDescent="0.25">
      <c r="A384" s="21">
        <v>383</v>
      </c>
      <c r="B384" s="24" t="s">
        <v>1931</v>
      </c>
      <c r="C384" s="24" t="s">
        <v>200</v>
      </c>
      <c r="D384" s="24">
        <v>1</v>
      </c>
      <c r="E384" s="24" t="s">
        <v>1938</v>
      </c>
      <c r="F384" s="24">
        <v>8640932</v>
      </c>
      <c r="G384" s="24" t="s">
        <v>1</v>
      </c>
      <c r="H384" s="25">
        <v>386215</v>
      </c>
      <c r="I384" s="24" t="s">
        <v>384</v>
      </c>
      <c r="J384" s="24">
        <v>100</v>
      </c>
      <c r="K384" s="24" t="s">
        <v>40</v>
      </c>
      <c r="L384" s="26">
        <v>140.48500000000001</v>
      </c>
      <c r="M384" s="26">
        <f t="shared" si="5"/>
        <v>141.88985000000002</v>
      </c>
    </row>
    <row r="385" spans="1:13" s="21" customFormat="1" x14ac:dyDescent="0.25">
      <c r="A385" s="21">
        <v>384</v>
      </c>
      <c r="B385" s="24" t="s">
        <v>1931</v>
      </c>
      <c r="C385" s="24" t="s">
        <v>200</v>
      </c>
      <c r="D385" s="24">
        <v>1</v>
      </c>
      <c r="E385" s="24" t="s">
        <v>1938</v>
      </c>
      <c r="F385" s="24">
        <v>8640572</v>
      </c>
      <c r="G385" s="24" t="s">
        <v>1</v>
      </c>
      <c r="H385" s="25">
        <v>386205</v>
      </c>
      <c r="I385" s="24" t="s">
        <v>387</v>
      </c>
      <c r="J385" s="24">
        <v>100</v>
      </c>
      <c r="K385" s="24" t="s">
        <v>95</v>
      </c>
      <c r="L385" s="26">
        <v>140.48500000000001</v>
      </c>
      <c r="M385" s="26">
        <f t="shared" si="5"/>
        <v>141.88985000000002</v>
      </c>
    </row>
    <row r="386" spans="1:13" s="21" customFormat="1" x14ac:dyDescent="0.25">
      <c r="A386" s="23">
        <v>385</v>
      </c>
      <c r="B386" s="24" t="s">
        <v>1931</v>
      </c>
      <c r="C386" s="24" t="s">
        <v>200</v>
      </c>
      <c r="D386" s="24">
        <v>1</v>
      </c>
      <c r="E386" s="24" t="s">
        <v>1938</v>
      </c>
      <c r="F386" s="24">
        <v>8640694</v>
      </c>
      <c r="G386" s="24" t="s">
        <v>1</v>
      </c>
      <c r="H386" s="25">
        <v>385269</v>
      </c>
      <c r="I386" s="24" t="s">
        <v>392</v>
      </c>
      <c r="J386" s="24">
        <v>100</v>
      </c>
      <c r="K386" s="24" t="s">
        <v>3</v>
      </c>
      <c r="L386" s="26">
        <v>140.48500000000001</v>
      </c>
      <c r="M386" s="26">
        <f t="shared" ref="M386:M449" si="6">L386*1.01</f>
        <v>141.88985000000002</v>
      </c>
    </row>
    <row r="387" spans="1:13" s="21" customFormat="1" x14ac:dyDescent="0.25">
      <c r="A387" s="21">
        <v>386</v>
      </c>
      <c r="B387" s="24" t="s">
        <v>1931</v>
      </c>
      <c r="C387" s="24" t="s">
        <v>200</v>
      </c>
      <c r="D387" s="24">
        <v>1</v>
      </c>
      <c r="E387" s="24" t="s">
        <v>1938</v>
      </c>
      <c r="F387" s="24">
        <v>8640611</v>
      </c>
      <c r="G387" s="24" t="s">
        <v>1</v>
      </c>
      <c r="H387" s="25">
        <v>386226</v>
      </c>
      <c r="I387" s="24" t="s">
        <v>395</v>
      </c>
      <c r="J387" s="24">
        <v>100</v>
      </c>
      <c r="K387" s="24" t="s">
        <v>95</v>
      </c>
      <c r="L387" s="26">
        <v>140.48500000000001</v>
      </c>
      <c r="M387" s="26">
        <f t="shared" si="6"/>
        <v>141.88985000000002</v>
      </c>
    </row>
    <row r="388" spans="1:13" s="21" customFormat="1" x14ac:dyDescent="0.25">
      <c r="A388" s="23">
        <v>387</v>
      </c>
      <c r="B388" s="24" t="s">
        <v>1931</v>
      </c>
      <c r="C388" s="24" t="s">
        <v>200</v>
      </c>
      <c r="D388" s="24">
        <v>1</v>
      </c>
      <c r="E388" s="24" t="s">
        <v>1938</v>
      </c>
      <c r="F388" s="24">
        <v>8641678</v>
      </c>
      <c r="G388" s="24" t="s">
        <v>1</v>
      </c>
      <c r="H388" s="25">
        <v>385290</v>
      </c>
      <c r="I388" s="24" t="s">
        <v>396</v>
      </c>
      <c r="J388" s="24">
        <v>100</v>
      </c>
      <c r="K388" s="24" t="s">
        <v>3</v>
      </c>
      <c r="L388" s="26">
        <v>140.48500000000001</v>
      </c>
      <c r="M388" s="26">
        <f t="shared" si="6"/>
        <v>141.88985000000002</v>
      </c>
    </row>
    <row r="389" spans="1:13" s="21" customFormat="1" x14ac:dyDescent="0.25">
      <c r="A389" s="21">
        <v>388</v>
      </c>
      <c r="B389" s="24" t="s">
        <v>1931</v>
      </c>
      <c r="C389" s="24" t="s">
        <v>200</v>
      </c>
      <c r="D389" s="24">
        <v>1</v>
      </c>
      <c r="E389" s="24" t="s">
        <v>1938</v>
      </c>
      <c r="F389" s="24">
        <v>8641676</v>
      </c>
      <c r="G389" s="24" t="s">
        <v>1</v>
      </c>
      <c r="H389" s="25">
        <v>386290</v>
      </c>
      <c r="I389" s="24" t="s">
        <v>397</v>
      </c>
      <c r="J389" s="24">
        <v>100</v>
      </c>
      <c r="K389" s="24" t="s">
        <v>40</v>
      </c>
      <c r="L389" s="26">
        <v>140.48500000000001</v>
      </c>
      <c r="M389" s="26">
        <f t="shared" si="6"/>
        <v>141.88985000000002</v>
      </c>
    </row>
    <row r="390" spans="1:13" s="21" customFormat="1" x14ac:dyDescent="0.25">
      <c r="A390" s="21">
        <v>389</v>
      </c>
      <c r="B390" s="24" t="s">
        <v>1931</v>
      </c>
      <c r="C390" s="24" t="s">
        <v>200</v>
      </c>
      <c r="D390" s="24">
        <v>1</v>
      </c>
      <c r="E390" s="24" t="s">
        <v>1938</v>
      </c>
      <c r="F390" s="24">
        <v>8640610</v>
      </c>
      <c r="G390" s="24" t="s">
        <v>1</v>
      </c>
      <c r="H390" s="25">
        <v>386426</v>
      </c>
      <c r="I390" s="24" t="s">
        <v>401</v>
      </c>
      <c r="J390" s="24">
        <v>100</v>
      </c>
      <c r="K390" s="24" t="s">
        <v>95</v>
      </c>
      <c r="L390" s="26">
        <v>140.48500000000001</v>
      </c>
      <c r="M390" s="26">
        <f t="shared" si="6"/>
        <v>141.88985000000002</v>
      </c>
    </row>
    <row r="391" spans="1:13" s="21" customFormat="1" x14ac:dyDescent="0.25">
      <c r="A391" s="21">
        <v>390</v>
      </c>
      <c r="B391" s="24" t="s">
        <v>1931</v>
      </c>
      <c r="C391" s="24" t="s">
        <v>200</v>
      </c>
      <c r="D391" s="24">
        <v>1</v>
      </c>
      <c r="E391" s="24" t="s">
        <v>1938</v>
      </c>
      <c r="F391" s="24">
        <v>8640584</v>
      </c>
      <c r="G391" s="24" t="s">
        <v>1</v>
      </c>
      <c r="H391" s="25">
        <v>385227</v>
      </c>
      <c r="I391" s="24" t="s">
        <v>404</v>
      </c>
      <c r="J391" s="24">
        <v>100</v>
      </c>
      <c r="K391" s="24" t="s">
        <v>95</v>
      </c>
      <c r="L391" s="26">
        <v>140.48500000000001</v>
      </c>
      <c r="M391" s="26">
        <f t="shared" si="6"/>
        <v>141.88985000000002</v>
      </c>
    </row>
    <row r="392" spans="1:13" s="21" customFormat="1" x14ac:dyDescent="0.25">
      <c r="A392" s="23">
        <v>391</v>
      </c>
      <c r="B392" s="24" t="s">
        <v>1931</v>
      </c>
      <c r="C392" s="24" t="s">
        <v>200</v>
      </c>
      <c r="D392" s="24">
        <v>1</v>
      </c>
      <c r="E392" s="24" t="s">
        <v>1938</v>
      </c>
      <c r="F392" s="24">
        <v>8641682</v>
      </c>
      <c r="G392" s="24" t="s">
        <v>1</v>
      </c>
      <c r="H392" s="25">
        <v>385291</v>
      </c>
      <c r="I392" s="24" t="s">
        <v>408</v>
      </c>
      <c r="J392" s="24">
        <v>100</v>
      </c>
      <c r="K392" s="24" t="s">
        <v>3</v>
      </c>
      <c r="L392" s="26">
        <v>140.48500000000001</v>
      </c>
      <c r="M392" s="26">
        <f t="shared" si="6"/>
        <v>141.88985000000002</v>
      </c>
    </row>
    <row r="393" spans="1:13" s="21" customFormat="1" x14ac:dyDescent="0.25">
      <c r="A393" s="21">
        <v>392</v>
      </c>
      <c r="B393" s="24" t="s">
        <v>1931</v>
      </c>
      <c r="C393" s="24" t="s">
        <v>200</v>
      </c>
      <c r="D393" s="24">
        <v>1</v>
      </c>
      <c r="E393" s="24" t="s">
        <v>1938</v>
      </c>
      <c r="F393" s="24">
        <v>8640790</v>
      </c>
      <c r="G393" s="24" t="s">
        <v>1</v>
      </c>
      <c r="H393" s="25">
        <v>386291</v>
      </c>
      <c r="I393" s="24" t="s">
        <v>409</v>
      </c>
      <c r="J393" s="24">
        <v>100</v>
      </c>
      <c r="K393" s="24" t="s">
        <v>95</v>
      </c>
      <c r="L393" s="26">
        <v>140.48500000000001</v>
      </c>
      <c r="M393" s="26">
        <f t="shared" si="6"/>
        <v>141.88985000000002</v>
      </c>
    </row>
    <row r="394" spans="1:13" s="21" customFormat="1" x14ac:dyDescent="0.25">
      <c r="A394" s="23">
        <v>393</v>
      </c>
      <c r="B394" s="24" t="s">
        <v>1931</v>
      </c>
      <c r="C394" s="24" t="s">
        <v>200</v>
      </c>
      <c r="D394" s="24">
        <v>1</v>
      </c>
      <c r="E394" s="24" t="s">
        <v>1938</v>
      </c>
      <c r="F394" s="24">
        <v>8641684</v>
      </c>
      <c r="G394" s="24" t="s">
        <v>1</v>
      </c>
      <c r="H394" s="25">
        <v>385228</v>
      </c>
      <c r="I394" s="24" t="s">
        <v>413</v>
      </c>
      <c r="J394" s="24">
        <v>100</v>
      </c>
      <c r="K394" s="24" t="s">
        <v>95</v>
      </c>
      <c r="L394" s="26">
        <v>140.48500000000001</v>
      </c>
      <c r="M394" s="26">
        <f t="shared" si="6"/>
        <v>141.88985000000002</v>
      </c>
    </row>
    <row r="395" spans="1:13" s="21" customFormat="1" x14ac:dyDescent="0.25">
      <c r="A395" s="21">
        <v>394</v>
      </c>
      <c r="B395" s="24" t="s">
        <v>1931</v>
      </c>
      <c r="C395" s="24" t="s">
        <v>200</v>
      </c>
      <c r="D395" s="24">
        <v>1</v>
      </c>
      <c r="E395" s="24" t="s">
        <v>1938</v>
      </c>
      <c r="F395" s="24">
        <v>8640586</v>
      </c>
      <c r="G395" s="24" t="s">
        <v>1</v>
      </c>
      <c r="H395" s="25">
        <v>386228</v>
      </c>
      <c r="I395" s="24" t="s">
        <v>415</v>
      </c>
      <c r="J395" s="24">
        <v>100</v>
      </c>
      <c r="K395" s="24" t="s">
        <v>95</v>
      </c>
      <c r="L395" s="26">
        <v>140.48500000000001</v>
      </c>
      <c r="M395" s="26">
        <f t="shared" si="6"/>
        <v>141.88985000000002</v>
      </c>
    </row>
    <row r="396" spans="1:13" s="21" customFormat="1" x14ac:dyDescent="0.25">
      <c r="A396" s="23">
        <v>395</v>
      </c>
      <c r="B396" s="24" t="s">
        <v>1931</v>
      </c>
      <c r="C396" s="24" t="s">
        <v>200</v>
      </c>
      <c r="D396" s="24">
        <v>1</v>
      </c>
      <c r="E396" s="24" t="s">
        <v>1938</v>
      </c>
      <c r="F396" s="24">
        <v>8641686</v>
      </c>
      <c r="G396" s="24" t="s">
        <v>1</v>
      </c>
      <c r="H396" s="25">
        <v>385292</v>
      </c>
      <c r="I396" s="24" t="s">
        <v>417</v>
      </c>
      <c r="J396" s="24">
        <v>100</v>
      </c>
      <c r="K396" s="24" t="s">
        <v>3</v>
      </c>
      <c r="L396" s="26">
        <v>140.48500000000001</v>
      </c>
      <c r="M396" s="26">
        <f t="shared" si="6"/>
        <v>141.88985000000002</v>
      </c>
    </row>
    <row r="397" spans="1:13" s="21" customFormat="1" x14ac:dyDescent="0.25">
      <c r="A397" s="21">
        <v>396</v>
      </c>
      <c r="B397" s="24" t="s">
        <v>1931</v>
      </c>
      <c r="C397" s="24" t="s">
        <v>200</v>
      </c>
      <c r="D397" s="24">
        <v>1</v>
      </c>
      <c r="E397" s="24" t="s">
        <v>1938</v>
      </c>
      <c r="F397" s="24">
        <v>8640794</v>
      </c>
      <c r="G397" s="24" t="s">
        <v>1</v>
      </c>
      <c r="H397" s="25">
        <v>386292</v>
      </c>
      <c r="I397" s="24" t="s">
        <v>419</v>
      </c>
      <c r="J397" s="24">
        <v>100</v>
      </c>
      <c r="K397" s="24" t="s">
        <v>95</v>
      </c>
      <c r="L397" s="26">
        <v>140.48500000000001</v>
      </c>
      <c r="M397" s="26">
        <f t="shared" si="6"/>
        <v>141.88985000000002</v>
      </c>
    </row>
    <row r="398" spans="1:13" s="21" customFormat="1" x14ac:dyDescent="0.25">
      <c r="A398" s="23">
        <v>397</v>
      </c>
      <c r="B398" s="24" t="s">
        <v>1931</v>
      </c>
      <c r="C398" s="24" t="s">
        <v>200</v>
      </c>
      <c r="D398" s="24">
        <v>1</v>
      </c>
      <c r="E398" s="24" t="s">
        <v>1938</v>
      </c>
      <c r="F398" s="24">
        <v>8640990</v>
      </c>
      <c r="G398" s="24" t="s">
        <v>1</v>
      </c>
      <c r="H398" s="25">
        <v>385216</v>
      </c>
      <c r="I398" s="24" t="s">
        <v>423</v>
      </c>
      <c r="J398" s="24">
        <v>100</v>
      </c>
      <c r="K398" s="24" t="s">
        <v>95</v>
      </c>
      <c r="L398" s="26">
        <v>140.48500000000001</v>
      </c>
      <c r="M398" s="26">
        <f t="shared" si="6"/>
        <v>141.88985000000002</v>
      </c>
    </row>
    <row r="399" spans="1:13" s="21" customFormat="1" x14ac:dyDescent="0.25">
      <c r="A399" s="21">
        <v>398</v>
      </c>
      <c r="B399" s="24" t="s">
        <v>1931</v>
      </c>
      <c r="C399" s="24" t="s">
        <v>200</v>
      </c>
      <c r="D399" s="24">
        <v>1</v>
      </c>
      <c r="E399" s="24" t="s">
        <v>1938</v>
      </c>
      <c r="F399" s="24">
        <v>8640577</v>
      </c>
      <c r="G399" s="24" t="s">
        <v>1</v>
      </c>
      <c r="H399" s="25">
        <v>386216</v>
      </c>
      <c r="I399" s="24" t="s">
        <v>425</v>
      </c>
      <c r="J399" s="24">
        <v>100</v>
      </c>
      <c r="K399" s="24" t="s">
        <v>95</v>
      </c>
      <c r="L399" s="26">
        <v>140.48500000000001</v>
      </c>
      <c r="M399" s="26">
        <f t="shared" si="6"/>
        <v>141.88985000000002</v>
      </c>
    </row>
    <row r="400" spans="1:13" s="21" customFormat="1" x14ac:dyDescent="0.25">
      <c r="A400" s="23">
        <v>399</v>
      </c>
      <c r="B400" s="24" t="s">
        <v>1931</v>
      </c>
      <c r="C400" s="24" t="s">
        <v>200</v>
      </c>
      <c r="D400" s="24">
        <v>1</v>
      </c>
      <c r="E400" s="24" t="s">
        <v>1938</v>
      </c>
      <c r="F400" s="24">
        <v>8640844</v>
      </c>
      <c r="G400" s="24" t="s">
        <v>1</v>
      </c>
      <c r="H400" s="25">
        <v>385217</v>
      </c>
      <c r="I400" s="24" t="s">
        <v>428</v>
      </c>
      <c r="J400" s="24">
        <v>100</v>
      </c>
      <c r="K400" s="24" t="s">
        <v>95</v>
      </c>
      <c r="L400" s="26">
        <v>140.48500000000001</v>
      </c>
      <c r="M400" s="26">
        <f t="shared" si="6"/>
        <v>141.88985000000002</v>
      </c>
    </row>
    <row r="401" spans="1:13" s="21" customFormat="1" x14ac:dyDescent="0.25">
      <c r="A401" s="21">
        <v>400</v>
      </c>
      <c r="B401" s="24" t="s">
        <v>1931</v>
      </c>
      <c r="C401" s="24" t="s">
        <v>200</v>
      </c>
      <c r="D401" s="24">
        <v>1</v>
      </c>
      <c r="E401" s="24" t="s">
        <v>1938</v>
      </c>
      <c r="F401" s="24">
        <v>8640579</v>
      </c>
      <c r="G401" s="24" t="s">
        <v>1</v>
      </c>
      <c r="H401" s="25">
        <v>386217</v>
      </c>
      <c r="I401" s="24" t="s">
        <v>429</v>
      </c>
      <c r="J401" s="24">
        <v>100</v>
      </c>
      <c r="K401" s="24" t="s">
        <v>95</v>
      </c>
      <c r="L401" s="26">
        <v>140.48500000000001</v>
      </c>
      <c r="M401" s="26">
        <f t="shared" si="6"/>
        <v>141.88985000000002</v>
      </c>
    </row>
    <row r="402" spans="1:13" s="21" customFormat="1" x14ac:dyDescent="0.25">
      <c r="A402" s="23">
        <v>401</v>
      </c>
      <c r="B402" s="24" t="s">
        <v>1931</v>
      </c>
      <c r="C402" s="24" t="s">
        <v>200</v>
      </c>
      <c r="D402" s="24">
        <v>1</v>
      </c>
      <c r="E402" s="24" t="s">
        <v>1938</v>
      </c>
      <c r="F402" s="24">
        <v>8640988</v>
      </c>
      <c r="G402" s="24" t="s">
        <v>1</v>
      </c>
      <c r="H402" s="25">
        <v>386240</v>
      </c>
      <c r="I402" s="24" t="s">
        <v>431</v>
      </c>
      <c r="J402" s="24">
        <v>100</v>
      </c>
      <c r="K402" s="24" t="s">
        <v>40</v>
      </c>
      <c r="L402" s="26">
        <v>140.48500000000001</v>
      </c>
      <c r="M402" s="26">
        <f t="shared" si="6"/>
        <v>141.88985000000002</v>
      </c>
    </row>
    <row r="403" spans="1:13" s="21" customFormat="1" x14ac:dyDescent="0.25">
      <c r="A403" s="21">
        <v>402</v>
      </c>
      <c r="B403" s="24" t="s">
        <v>1931</v>
      </c>
      <c r="C403" s="24" t="s">
        <v>200</v>
      </c>
      <c r="D403" s="24">
        <v>1</v>
      </c>
      <c r="E403" s="24" t="s">
        <v>1938</v>
      </c>
      <c r="F403" s="24">
        <v>8640746</v>
      </c>
      <c r="G403" s="24" t="s">
        <v>1</v>
      </c>
      <c r="H403" s="25">
        <v>386218</v>
      </c>
      <c r="I403" s="24" t="s">
        <v>433</v>
      </c>
      <c r="J403" s="24">
        <v>100</v>
      </c>
      <c r="K403" s="24" t="s">
        <v>95</v>
      </c>
      <c r="L403" s="26">
        <v>140.48500000000001</v>
      </c>
      <c r="M403" s="26">
        <f t="shared" si="6"/>
        <v>141.88985000000002</v>
      </c>
    </row>
    <row r="404" spans="1:13" s="21" customFormat="1" x14ac:dyDescent="0.25">
      <c r="A404" s="23">
        <v>403</v>
      </c>
      <c r="B404" s="24" t="s">
        <v>1931</v>
      </c>
      <c r="C404" s="24" t="s">
        <v>200</v>
      </c>
      <c r="D404" s="24">
        <v>1</v>
      </c>
      <c r="E404" s="24" t="s">
        <v>1938</v>
      </c>
      <c r="F404" s="24">
        <v>8640696</v>
      </c>
      <c r="G404" s="24" t="s">
        <v>1</v>
      </c>
      <c r="H404" s="25">
        <v>385206</v>
      </c>
      <c r="I404" s="24" t="s">
        <v>436</v>
      </c>
      <c r="J404" s="24">
        <v>100</v>
      </c>
      <c r="K404" s="24" t="s">
        <v>3</v>
      </c>
      <c r="L404" s="26">
        <v>140.48500000000001</v>
      </c>
      <c r="M404" s="26">
        <f t="shared" si="6"/>
        <v>141.88985000000002</v>
      </c>
    </row>
    <row r="405" spans="1:13" s="21" customFormat="1" x14ac:dyDescent="0.25">
      <c r="A405" s="21">
        <v>404</v>
      </c>
      <c r="B405" s="24" t="s">
        <v>1931</v>
      </c>
      <c r="C405" s="24" t="s">
        <v>200</v>
      </c>
      <c r="D405" s="24">
        <v>1</v>
      </c>
      <c r="E405" s="24" t="s">
        <v>1938</v>
      </c>
      <c r="F405" s="24">
        <v>8640574</v>
      </c>
      <c r="G405" s="24" t="s">
        <v>1</v>
      </c>
      <c r="H405" s="25">
        <v>386206</v>
      </c>
      <c r="I405" s="24" t="s">
        <v>437</v>
      </c>
      <c r="J405" s="24">
        <v>100</v>
      </c>
      <c r="K405" s="24" t="s">
        <v>95</v>
      </c>
      <c r="L405" s="26">
        <v>140.48500000000001</v>
      </c>
      <c r="M405" s="26">
        <f t="shared" si="6"/>
        <v>141.88985000000002</v>
      </c>
    </row>
    <row r="406" spans="1:13" s="21" customFormat="1" x14ac:dyDescent="0.25">
      <c r="A406" s="21">
        <v>405</v>
      </c>
      <c r="B406" s="24" t="s">
        <v>1931</v>
      </c>
      <c r="C406" s="24" t="s">
        <v>200</v>
      </c>
      <c r="D406" s="24">
        <v>1</v>
      </c>
      <c r="E406" s="24" t="s">
        <v>1938</v>
      </c>
      <c r="F406" s="24">
        <v>8642176</v>
      </c>
      <c r="G406" s="24" t="s">
        <v>1</v>
      </c>
      <c r="H406" s="25">
        <v>386320</v>
      </c>
      <c r="I406" s="24" t="s">
        <v>439</v>
      </c>
      <c r="J406" s="24">
        <v>100</v>
      </c>
      <c r="K406" s="24" t="s">
        <v>40</v>
      </c>
      <c r="L406" s="26">
        <v>140.48500000000001</v>
      </c>
      <c r="M406" s="26">
        <f t="shared" si="6"/>
        <v>141.88985000000002</v>
      </c>
    </row>
    <row r="407" spans="1:13" s="21" customFormat="1" x14ac:dyDescent="0.25">
      <c r="A407" s="23">
        <v>406</v>
      </c>
      <c r="B407" s="24" t="s">
        <v>1931</v>
      </c>
      <c r="C407" s="24" t="s">
        <v>200</v>
      </c>
      <c r="D407" s="24">
        <v>1</v>
      </c>
      <c r="E407" s="24" t="s">
        <v>1938</v>
      </c>
      <c r="F407" s="24">
        <v>8641284</v>
      </c>
      <c r="G407" s="24" t="s">
        <v>1</v>
      </c>
      <c r="H407" s="25">
        <v>385231</v>
      </c>
      <c r="I407" s="24" t="s">
        <v>442</v>
      </c>
      <c r="J407" s="24">
        <v>100</v>
      </c>
      <c r="K407" s="24" t="s">
        <v>3</v>
      </c>
      <c r="L407" s="26">
        <v>140.48500000000001</v>
      </c>
      <c r="M407" s="26">
        <f t="shared" si="6"/>
        <v>141.88985000000002</v>
      </c>
    </row>
    <row r="408" spans="1:13" s="21" customFormat="1" x14ac:dyDescent="0.25">
      <c r="A408" s="21">
        <v>407</v>
      </c>
      <c r="B408" s="24" t="s">
        <v>1931</v>
      </c>
      <c r="C408" s="24" t="s">
        <v>200</v>
      </c>
      <c r="D408" s="24">
        <v>1</v>
      </c>
      <c r="E408" s="24" t="s">
        <v>1938</v>
      </c>
      <c r="F408" s="24">
        <v>8640796</v>
      </c>
      <c r="G408" s="24" t="s">
        <v>1</v>
      </c>
      <c r="H408" s="25">
        <v>386231</v>
      </c>
      <c r="I408" s="24" t="s">
        <v>443</v>
      </c>
      <c r="J408" s="24">
        <v>100</v>
      </c>
      <c r="K408" s="24" t="s">
        <v>95</v>
      </c>
      <c r="L408" s="26">
        <v>140.48500000000001</v>
      </c>
      <c r="M408" s="26">
        <f t="shared" si="6"/>
        <v>141.88985000000002</v>
      </c>
    </row>
    <row r="409" spans="1:13" s="21" customFormat="1" x14ac:dyDescent="0.25">
      <c r="A409" s="23">
        <v>408</v>
      </c>
      <c r="B409" s="24" t="s">
        <v>1931</v>
      </c>
      <c r="C409" s="24" t="s">
        <v>200</v>
      </c>
      <c r="D409" s="24">
        <v>1</v>
      </c>
      <c r="E409" s="24" t="s">
        <v>1938</v>
      </c>
      <c r="F409" s="24">
        <v>8641286</v>
      </c>
      <c r="G409" s="24" t="s">
        <v>1</v>
      </c>
      <c r="H409" s="25">
        <v>385248</v>
      </c>
      <c r="I409" s="24" t="s">
        <v>445</v>
      </c>
      <c r="J409" s="24">
        <v>100</v>
      </c>
      <c r="K409" s="24" t="s">
        <v>3</v>
      </c>
      <c r="L409" s="26">
        <v>140.48500000000001</v>
      </c>
      <c r="M409" s="26">
        <f t="shared" si="6"/>
        <v>141.88985000000002</v>
      </c>
    </row>
    <row r="410" spans="1:13" s="21" customFormat="1" x14ac:dyDescent="0.25">
      <c r="A410" s="21">
        <v>409</v>
      </c>
      <c r="B410" s="24" t="s">
        <v>1931</v>
      </c>
      <c r="C410" s="24" t="s">
        <v>200</v>
      </c>
      <c r="D410" s="24">
        <v>1</v>
      </c>
      <c r="E410" s="24" t="s">
        <v>1938</v>
      </c>
      <c r="F410" s="24">
        <v>8641278</v>
      </c>
      <c r="G410" s="24" t="s">
        <v>1</v>
      </c>
      <c r="H410" s="25">
        <v>386248</v>
      </c>
      <c r="I410" s="24" t="s">
        <v>446</v>
      </c>
      <c r="J410" s="24">
        <v>100</v>
      </c>
      <c r="K410" s="24" t="s">
        <v>40</v>
      </c>
      <c r="L410" s="26">
        <v>140.48500000000001</v>
      </c>
      <c r="M410" s="26">
        <f t="shared" si="6"/>
        <v>141.88985000000002</v>
      </c>
    </row>
    <row r="411" spans="1:13" s="21" customFormat="1" x14ac:dyDescent="0.25">
      <c r="A411" s="23">
        <v>410</v>
      </c>
      <c r="B411" s="24" t="s">
        <v>1931</v>
      </c>
      <c r="C411" s="24" t="s">
        <v>200</v>
      </c>
      <c r="D411" s="24">
        <v>1</v>
      </c>
      <c r="E411" s="24" t="s">
        <v>1938</v>
      </c>
      <c r="F411" s="24">
        <v>8640698</v>
      </c>
      <c r="G411" s="24" t="s">
        <v>1</v>
      </c>
      <c r="H411" s="25">
        <v>385274</v>
      </c>
      <c r="I411" s="24" t="s">
        <v>448</v>
      </c>
      <c r="J411" s="24">
        <v>100</v>
      </c>
      <c r="K411" s="24" t="s">
        <v>3</v>
      </c>
      <c r="L411" s="26">
        <v>140.48500000000001</v>
      </c>
      <c r="M411" s="26">
        <f t="shared" si="6"/>
        <v>141.88985000000002</v>
      </c>
    </row>
    <row r="412" spans="1:13" s="21" customFormat="1" x14ac:dyDescent="0.25">
      <c r="A412" s="23">
        <v>411</v>
      </c>
      <c r="B412" s="24" t="s">
        <v>1931</v>
      </c>
      <c r="C412" s="24" t="s">
        <v>200</v>
      </c>
      <c r="D412" s="24">
        <v>1</v>
      </c>
      <c r="E412" s="24" t="s">
        <v>1938</v>
      </c>
      <c r="F412" s="24">
        <v>8641288</v>
      </c>
      <c r="G412" s="24" t="s">
        <v>1</v>
      </c>
      <c r="H412" s="25">
        <v>385232</v>
      </c>
      <c r="I412" s="24" t="s">
        <v>452</v>
      </c>
      <c r="J412" s="24">
        <v>100</v>
      </c>
      <c r="K412" s="24" t="s">
        <v>3</v>
      </c>
      <c r="L412" s="26">
        <v>140.48500000000001</v>
      </c>
      <c r="M412" s="26">
        <f t="shared" si="6"/>
        <v>141.88985000000002</v>
      </c>
    </row>
    <row r="413" spans="1:13" s="21" customFormat="1" x14ac:dyDescent="0.25">
      <c r="A413" s="21">
        <v>412</v>
      </c>
      <c r="B413" s="24" t="s">
        <v>1931</v>
      </c>
      <c r="C413" s="24" t="s">
        <v>200</v>
      </c>
      <c r="D413" s="24">
        <v>1</v>
      </c>
      <c r="E413" s="24" t="s">
        <v>1938</v>
      </c>
      <c r="F413" s="24">
        <v>8640800</v>
      </c>
      <c r="G413" s="24" t="s">
        <v>1</v>
      </c>
      <c r="H413" s="25">
        <v>386232</v>
      </c>
      <c r="I413" s="24" t="s">
        <v>453</v>
      </c>
      <c r="J413" s="24">
        <v>100</v>
      </c>
      <c r="K413" s="24" t="s">
        <v>95</v>
      </c>
      <c r="L413" s="26">
        <v>140.48500000000001</v>
      </c>
      <c r="M413" s="26">
        <f t="shared" si="6"/>
        <v>141.88985000000002</v>
      </c>
    </row>
    <row r="414" spans="1:13" s="21" customFormat="1" x14ac:dyDescent="0.25">
      <c r="A414" s="23">
        <v>413</v>
      </c>
      <c r="B414" s="24" t="s">
        <v>1931</v>
      </c>
      <c r="C414" s="24" t="s">
        <v>200</v>
      </c>
      <c r="D414" s="24">
        <v>1</v>
      </c>
      <c r="E414" s="24" t="s">
        <v>1938</v>
      </c>
      <c r="F414" s="24">
        <v>8641292</v>
      </c>
      <c r="G414" s="24" t="s">
        <v>1</v>
      </c>
      <c r="H414" s="25">
        <v>385233</v>
      </c>
      <c r="I414" s="24" t="s">
        <v>461</v>
      </c>
      <c r="J414" s="24">
        <v>100</v>
      </c>
      <c r="K414" s="24" t="s">
        <v>95</v>
      </c>
      <c r="L414" s="26">
        <v>140.48500000000001</v>
      </c>
      <c r="M414" s="26">
        <f t="shared" si="6"/>
        <v>141.88985000000002</v>
      </c>
    </row>
    <row r="415" spans="1:13" s="21" customFormat="1" x14ac:dyDescent="0.25">
      <c r="A415" s="21">
        <v>414</v>
      </c>
      <c r="B415" s="24" t="s">
        <v>1931</v>
      </c>
      <c r="C415" s="24" t="s">
        <v>200</v>
      </c>
      <c r="D415" s="24">
        <v>1</v>
      </c>
      <c r="E415" s="24" t="s">
        <v>1938</v>
      </c>
      <c r="F415" s="24">
        <v>8640567</v>
      </c>
      <c r="G415" s="24" t="s">
        <v>1</v>
      </c>
      <c r="H415" s="25">
        <v>386233</v>
      </c>
      <c r="I415" s="24" t="s">
        <v>462</v>
      </c>
      <c r="J415" s="24">
        <v>100</v>
      </c>
      <c r="K415" s="24" t="s">
        <v>95</v>
      </c>
      <c r="L415" s="26">
        <v>140.48500000000001</v>
      </c>
      <c r="M415" s="26">
        <f t="shared" si="6"/>
        <v>141.88985000000002</v>
      </c>
    </row>
    <row r="416" spans="1:13" s="21" customFormat="1" x14ac:dyDescent="0.25">
      <c r="A416" s="21">
        <v>415</v>
      </c>
      <c r="B416" s="24" t="s">
        <v>1931</v>
      </c>
      <c r="C416" s="24" t="s">
        <v>200</v>
      </c>
      <c r="D416" s="24">
        <v>1</v>
      </c>
      <c r="E416" s="24" t="s">
        <v>1938</v>
      </c>
      <c r="F416" s="24">
        <v>8640808</v>
      </c>
      <c r="G416" s="24" t="s">
        <v>1</v>
      </c>
      <c r="H416" s="25">
        <v>386250</v>
      </c>
      <c r="I416" s="24" t="s">
        <v>465</v>
      </c>
      <c r="J416" s="24">
        <v>100</v>
      </c>
      <c r="K416" s="24" t="s">
        <v>95</v>
      </c>
      <c r="L416" s="26">
        <v>140.48500000000001</v>
      </c>
      <c r="M416" s="26">
        <f t="shared" si="6"/>
        <v>141.88985000000002</v>
      </c>
    </row>
    <row r="417" spans="1:13" s="21" customFormat="1" x14ac:dyDescent="0.25">
      <c r="A417" s="21">
        <v>416</v>
      </c>
      <c r="B417" s="24" t="s">
        <v>1931</v>
      </c>
      <c r="C417" s="24" t="s">
        <v>200</v>
      </c>
      <c r="D417" s="24">
        <v>1</v>
      </c>
      <c r="E417" s="24" t="s">
        <v>1938</v>
      </c>
      <c r="F417" s="24">
        <v>8641294</v>
      </c>
      <c r="G417" s="24" t="s">
        <v>1</v>
      </c>
      <c r="H417" s="25">
        <v>385250</v>
      </c>
      <c r="I417" s="24" t="s">
        <v>466</v>
      </c>
      <c r="J417" s="24">
        <v>100</v>
      </c>
      <c r="K417" s="24" t="s">
        <v>95</v>
      </c>
      <c r="L417" s="26">
        <v>140.48500000000001</v>
      </c>
      <c r="M417" s="26">
        <f t="shared" si="6"/>
        <v>141.88985000000002</v>
      </c>
    </row>
    <row r="418" spans="1:13" s="21" customFormat="1" x14ac:dyDescent="0.25">
      <c r="A418" s="23">
        <v>417</v>
      </c>
      <c r="B418" s="24" t="s">
        <v>1931</v>
      </c>
      <c r="C418" s="24" t="s">
        <v>200</v>
      </c>
      <c r="D418" s="24">
        <v>1</v>
      </c>
      <c r="E418" s="24" t="s">
        <v>1938</v>
      </c>
      <c r="F418" s="24">
        <v>8641296</v>
      </c>
      <c r="G418" s="24" t="s">
        <v>1</v>
      </c>
      <c r="H418" s="25">
        <v>385234</v>
      </c>
      <c r="I418" s="24" t="s">
        <v>468</v>
      </c>
      <c r="J418" s="24">
        <v>100</v>
      </c>
      <c r="K418" s="24" t="s">
        <v>3</v>
      </c>
      <c r="L418" s="26">
        <v>140.48500000000001</v>
      </c>
      <c r="M418" s="26">
        <f t="shared" si="6"/>
        <v>141.88985000000002</v>
      </c>
    </row>
    <row r="419" spans="1:13" s="21" customFormat="1" x14ac:dyDescent="0.25">
      <c r="A419" s="21">
        <v>418</v>
      </c>
      <c r="B419" s="24" t="s">
        <v>1931</v>
      </c>
      <c r="C419" s="24" t="s">
        <v>200</v>
      </c>
      <c r="D419" s="24">
        <v>1</v>
      </c>
      <c r="E419" s="24" t="s">
        <v>1938</v>
      </c>
      <c r="F419" s="24">
        <v>8641280</v>
      </c>
      <c r="G419" s="24" t="s">
        <v>1</v>
      </c>
      <c r="H419" s="25">
        <v>386234</v>
      </c>
      <c r="I419" s="24" t="s">
        <v>469</v>
      </c>
      <c r="J419" s="24">
        <v>100</v>
      </c>
      <c r="K419" s="24" t="s">
        <v>40</v>
      </c>
      <c r="L419" s="26">
        <v>140.48500000000001</v>
      </c>
      <c r="M419" s="26">
        <f t="shared" si="6"/>
        <v>141.88985000000002</v>
      </c>
    </row>
    <row r="420" spans="1:13" s="21" customFormat="1" x14ac:dyDescent="0.25">
      <c r="A420" s="21">
        <v>419</v>
      </c>
      <c r="B420" s="24" t="s">
        <v>1931</v>
      </c>
      <c r="C420" s="24" t="s">
        <v>200</v>
      </c>
      <c r="D420" s="24">
        <v>1</v>
      </c>
      <c r="E420" s="24" t="s">
        <v>1938</v>
      </c>
      <c r="F420" s="24">
        <v>8640684</v>
      </c>
      <c r="G420" s="24" t="s">
        <v>1</v>
      </c>
      <c r="H420" s="25">
        <v>386274</v>
      </c>
      <c r="I420" s="24" t="s">
        <v>481</v>
      </c>
      <c r="J420" s="24">
        <v>100</v>
      </c>
      <c r="K420" s="24" t="s">
        <v>40</v>
      </c>
      <c r="L420" s="26">
        <v>140.48500000000001</v>
      </c>
      <c r="M420" s="26">
        <f t="shared" si="6"/>
        <v>141.88985000000002</v>
      </c>
    </row>
    <row r="421" spans="1:13" s="21" customFormat="1" x14ac:dyDescent="0.25">
      <c r="A421" s="23">
        <v>420</v>
      </c>
      <c r="B421" s="24" t="s">
        <v>1931</v>
      </c>
      <c r="C421" s="24" t="s">
        <v>200</v>
      </c>
      <c r="D421" s="24">
        <v>1</v>
      </c>
      <c r="E421" s="24" t="s">
        <v>1938</v>
      </c>
      <c r="F421" s="24">
        <v>8640854</v>
      </c>
      <c r="G421" s="24" t="s">
        <v>1</v>
      </c>
      <c r="H421" s="25">
        <v>385207</v>
      </c>
      <c r="I421" s="24" t="s">
        <v>486</v>
      </c>
      <c r="J421" s="24">
        <v>100</v>
      </c>
      <c r="K421" s="24" t="s">
        <v>95</v>
      </c>
      <c r="L421" s="26">
        <v>140.48500000000001</v>
      </c>
      <c r="M421" s="26">
        <f t="shared" si="6"/>
        <v>141.88985000000002</v>
      </c>
    </row>
    <row r="422" spans="1:13" s="21" customFormat="1" x14ac:dyDescent="0.25">
      <c r="A422" s="23">
        <v>421</v>
      </c>
      <c r="B422" s="24" t="s">
        <v>1931</v>
      </c>
      <c r="C422" s="24" t="s">
        <v>200</v>
      </c>
      <c r="D422" s="24">
        <v>1</v>
      </c>
      <c r="E422" s="24" t="s">
        <v>1938</v>
      </c>
      <c r="F422" s="24">
        <v>8641776</v>
      </c>
      <c r="G422" s="24" t="s">
        <v>1</v>
      </c>
      <c r="H422" s="25">
        <v>385276</v>
      </c>
      <c r="I422" s="24" t="s">
        <v>488</v>
      </c>
      <c r="J422" s="24">
        <v>100</v>
      </c>
      <c r="K422" s="24" t="s">
        <v>3</v>
      </c>
      <c r="L422" s="26">
        <v>140.48500000000001</v>
      </c>
      <c r="M422" s="26">
        <f t="shared" si="6"/>
        <v>141.88985000000002</v>
      </c>
    </row>
    <row r="423" spans="1:13" s="21" customFormat="1" x14ac:dyDescent="0.25">
      <c r="A423" s="21">
        <v>422</v>
      </c>
      <c r="B423" s="24" t="s">
        <v>1931</v>
      </c>
      <c r="C423" s="24" t="s">
        <v>200</v>
      </c>
      <c r="D423" s="24">
        <v>1</v>
      </c>
      <c r="E423" s="24" t="s">
        <v>1938</v>
      </c>
      <c r="F423" s="24">
        <v>8641772</v>
      </c>
      <c r="G423" s="24" t="s">
        <v>1</v>
      </c>
      <c r="H423" s="25">
        <v>386276</v>
      </c>
      <c r="I423" s="24" t="s">
        <v>489</v>
      </c>
      <c r="J423" s="24">
        <v>100</v>
      </c>
      <c r="K423" s="24" t="s">
        <v>95</v>
      </c>
      <c r="L423" s="26">
        <v>140.48500000000001</v>
      </c>
      <c r="M423" s="26">
        <f t="shared" si="6"/>
        <v>141.88985000000002</v>
      </c>
    </row>
    <row r="424" spans="1:13" s="21" customFormat="1" x14ac:dyDescent="0.25">
      <c r="A424" s="21">
        <v>423</v>
      </c>
      <c r="B424" s="24" t="s">
        <v>1931</v>
      </c>
      <c r="C424" s="24" t="s">
        <v>200</v>
      </c>
      <c r="D424" s="24">
        <v>1</v>
      </c>
      <c r="E424" s="24" t="s">
        <v>1938</v>
      </c>
      <c r="F424" s="24">
        <v>8641774</v>
      </c>
      <c r="G424" s="24" t="s">
        <v>1</v>
      </c>
      <c r="H424" s="25">
        <v>386278</v>
      </c>
      <c r="I424" s="24" t="s">
        <v>491</v>
      </c>
      <c r="J424" s="24">
        <v>100</v>
      </c>
      <c r="K424" s="24" t="s">
        <v>40</v>
      </c>
      <c r="L424" s="26">
        <v>140.48500000000001</v>
      </c>
      <c r="M424" s="26">
        <f t="shared" si="6"/>
        <v>141.88985000000002</v>
      </c>
    </row>
    <row r="425" spans="1:13" s="21" customFormat="1" x14ac:dyDescent="0.25">
      <c r="A425" s="23">
        <v>424</v>
      </c>
      <c r="B425" s="24" t="s">
        <v>1931</v>
      </c>
      <c r="C425" s="24" t="s">
        <v>200</v>
      </c>
      <c r="D425" s="24">
        <v>1</v>
      </c>
      <c r="E425" s="24" t="s">
        <v>1938</v>
      </c>
      <c r="F425" s="24">
        <v>8641650</v>
      </c>
      <c r="G425" s="24" t="s">
        <v>1</v>
      </c>
      <c r="H425" s="25">
        <v>385284</v>
      </c>
      <c r="I425" s="24" t="s">
        <v>492</v>
      </c>
      <c r="J425" s="24">
        <v>100</v>
      </c>
      <c r="K425" s="24" t="s">
        <v>3</v>
      </c>
      <c r="L425" s="26">
        <v>140.48500000000001</v>
      </c>
      <c r="M425" s="26">
        <f t="shared" si="6"/>
        <v>141.88985000000002</v>
      </c>
    </row>
    <row r="426" spans="1:13" s="21" customFormat="1" x14ac:dyDescent="0.25">
      <c r="A426" s="21">
        <v>425</v>
      </c>
      <c r="B426" s="24" t="s">
        <v>1931</v>
      </c>
      <c r="C426" s="24" t="s">
        <v>200</v>
      </c>
      <c r="D426" s="24">
        <v>1</v>
      </c>
      <c r="E426" s="24" t="s">
        <v>1938</v>
      </c>
      <c r="F426" s="24">
        <v>8640764</v>
      </c>
      <c r="G426" s="24" t="s">
        <v>1</v>
      </c>
      <c r="H426" s="25">
        <v>386471</v>
      </c>
      <c r="I426" s="24" t="s">
        <v>496</v>
      </c>
      <c r="J426" s="24">
        <v>100</v>
      </c>
      <c r="K426" s="24" t="s">
        <v>95</v>
      </c>
      <c r="L426" s="26">
        <v>140.48500000000001</v>
      </c>
      <c r="M426" s="26">
        <f t="shared" si="6"/>
        <v>141.88985000000002</v>
      </c>
    </row>
    <row r="427" spans="1:13" s="21" customFormat="1" x14ac:dyDescent="0.25">
      <c r="A427" s="21">
        <v>426</v>
      </c>
      <c r="B427" s="24" t="s">
        <v>1931</v>
      </c>
      <c r="C427" s="24" t="s">
        <v>200</v>
      </c>
      <c r="D427" s="24">
        <v>1</v>
      </c>
      <c r="E427" s="24" t="s">
        <v>1938</v>
      </c>
      <c r="F427" s="24">
        <v>8640710</v>
      </c>
      <c r="G427" s="24" t="s">
        <v>1</v>
      </c>
      <c r="H427" s="25">
        <v>385404</v>
      </c>
      <c r="I427" s="24" t="s">
        <v>498</v>
      </c>
      <c r="J427" s="24">
        <v>100</v>
      </c>
      <c r="K427" s="24" t="s">
        <v>95</v>
      </c>
      <c r="L427" s="26">
        <v>140.48500000000001</v>
      </c>
      <c r="M427" s="26">
        <f t="shared" si="6"/>
        <v>141.88985000000002</v>
      </c>
    </row>
    <row r="428" spans="1:13" s="21" customFormat="1" x14ac:dyDescent="0.25">
      <c r="A428" s="21">
        <v>427</v>
      </c>
      <c r="B428" s="24" t="s">
        <v>1931</v>
      </c>
      <c r="C428" s="24" t="s">
        <v>200</v>
      </c>
      <c r="D428" s="24">
        <v>1</v>
      </c>
      <c r="E428" s="24" t="s">
        <v>1938</v>
      </c>
      <c r="F428" s="24">
        <v>8640714</v>
      </c>
      <c r="G428" s="24" t="s">
        <v>1</v>
      </c>
      <c r="H428" s="25">
        <v>386405</v>
      </c>
      <c r="I428" s="24" t="s">
        <v>499</v>
      </c>
      <c r="J428" s="24">
        <v>100</v>
      </c>
      <c r="K428" s="24" t="s">
        <v>95</v>
      </c>
      <c r="L428" s="26">
        <v>140.48500000000001</v>
      </c>
      <c r="M428" s="26">
        <f t="shared" si="6"/>
        <v>141.88985000000002</v>
      </c>
    </row>
    <row r="429" spans="1:13" s="21" customFormat="1" x14ac:dyDescent="0.25">
      <c r="A429" s="21">
        <v>428</v>
      </c>
      <c r="B429" s="24" t="s">
        <v>1931</v>
      </c>
      <c r="C429" s="24" t="s">
        <v>200</v>
      </c>
      <c r="D429" s="24">
        <v>1</v>
      </c>
      <c r="E429" s="24" t="s">
        <v>1938</v>
      </c>
      <c r="F429" s="24">
        <v>8640862</v>
      </c>
      <c r="G429" s="24" t="s">
        <v>1</v>
      </c>
      <c r="H429" s="25">
        <v>386403</v>
      </c>
      <c r="I429" s="24" t="s">
        <v>500</v>
      </c>
      <c r="J429" s="24">
        <v>100</v>
      </c>
      <c r="K429" s="24" t="s">
        <v>40</v>
      </c>
      <c r="L429" s="26">
        <v>140.48500000000001</v>
      </c>
      <c r="M429" s="26">
        <f t="shared" si="6"/>
        <v>141.88985000000002</v>
      </c>
    </row>
    <row r="430" spans="1:13" s="21" customFormat="1" x14ac:dyDescent="0.25">
      <c r="A430" s="23">
        <v>429</v>
      </c>
      <c r="B430" s="24" t="s">
        <v>1931</v>
      </c>
      <c r="C430" s="24" t="s">
        <v>200</v>
      </c>
      <c r="D430" s="24">
        <v>1</v>
      </c>
      <c r="E430" s="24" t="s">
        <v>1938</v>
      </c>
      <c r="F430" s="24">
        <v>8640870</v>
      </c>
      <c r="G430" s="24" t="s">
        <v>1</v>
      </c>
      <c r="H430" s="25">
        <v>385402</v>
      </c>
      <c r="I430" s="24" t="s">
        <v>501</v>
      </c>
      <c r="J430" s="24">
        <v>100</v>
      </c>
      <c r="K430" s="24" t="s">
        <v>3</v>
      </c>
      <c r="L430" s="26">
        <v>140.48500000000001</v>
      </c>
      <c r="M430" s="26">
        <f t="shared" si="6"/>
        <v>141.88985000000002</v>
      </c>
    </row>
    <row r="431" spans="1:13" s="21" customFormat="1" x14ac:dyDescent="0.25">
      <c r="A431" s="21">
        <v>430</v>
      </c>
      <c r="B431" s="24" t="s">
        <v>1931</v>
      </c>
      <c r="C431" s="24" t="s">
        <v>200</v>
      </c>
      <c r="D431" s="24">
        <v>1</v>
      </c>
      <c r="E431" s="24" t="s">
        <v>1938</v>
      </c>
      <c r="F431" s="24">
        <v>8640858</v>
      </c>
      <c r="G431" s="24" t="s">
        <v>1</v>
      </c>
      <c r="H431" s="25">
        <v>386401</v>
      </c>
      <c r="I431" s="24" t="s">
        <v>502</v>
      </c>
      <c r="J431" s="24">
        <v>100</v>
      </c>
      <c r="K431" s="24" t="s">
        <v>40</v>
      </c>
      <c r="L431" s="26">
        <v>140.48500000000001</v>
      </c>
      <c r="M431" s="26">
        <f t="shared" si="6"/>
        <v>141.88985000000002</v>
      </c>
    </row>
    <row r="432" spans="1:13" s="21" customFormat="1" x14ac:dyDescent="0.25">
      <c r="A432" s="23">
        <v>431</v>
      </c>
      <c r="B432" s="24" t="s">
        <v>1931</v>
      </c>
      <c r="C432" s="24" t="s">
        <v>200</v>
      </c>
      <c r="D432" s="24">
        <v>1</v>
      </c>
      <c r="E432" s="24" t="s">
        <v>1938</v>
      </c>
      <c r="F432" s="24">
        <v>8640868</v>
      </c>
      <c r="G432" s="24" t="s">
        <v>1</v>
      </c>
      <c r="H432" s="25">
        <v>385401</v>
      </c>
      <c r="I432" s="24" t="s">
        <v>504</v>
      </c>
      <c r="J432" s="24">
        <v>100</v>
      </c>
      <c r="K432" s="24" t="s">
        <v>3</v>
      </c>
      <c r="L432" s="26">
        <v>140.48500000000001</v>
      </c>
      <c r="M432" s="26">
        <f t="shared" si="6"/>
        <v>141.88985000000002</v>
      </c>
    </row>
    <row r="433" spans="1:13" s="21" customFormat="1" x14ac:dyDescent="0.25">
      <c r="A433" s="23">
        <v>432</v>
      </c>
      <c r="B433" s="24" t="s">
        <v>1931</v>
      </c>
      <c r="C433" s="24" t="s">
        <v>200</v>
      </c>
      <c r="D433" s="24">
        <v>1</v>
      </c>
      <c r="E433" s="24" t="s">
        <v>1938</v>
      </c>
      <c r="F433" s="24">
        <v>8641190</v>
      </c>
      <c r="G433" s="24" t="s">
        <v>1</v>
      </c>
      <c r="H433" s="25">
        <v>385455</v>
      </c>
      <c r="I433" s="24" t="s">
        <v>505</v>
      </c>
      <c r="J433" s="24">
        <v>100</v>
      </c>
      <c r="K433" s="24" t="s">
        <v>3</v>
      </c>
      <c r="L433" s="26">
        <v>140.48500000000001</v>
      </c>
      <c r="M433" s="26">
        <f t="shared" si="6"/>
        <v>141.88985000000002</v>
      </c>
    </row>
    <row r="434" spans="1:13" s="21" customFormat="1" x14ac:dyDescent="0.25">
      <c r="A434" s="21">
        <v>433</v>
      </c>
      <c r="B434" s="24" t="s">
        <v>1931</v>
      </c>
      <c r="C434" s="24" t="s">
        <v>200</v>
      </c>
      <c r="D434" s="24">
        <v>1</v>
      </c>
      <c r="E434" s="24" t="s">
        <v>1938</v>
      </c>
      <c r="F434" s="24">
        <v>8641184</v>
      </c>
      <c r="G434" s="24" t="s">
        <v>1</v>
      </c>
      <c r="H434" s="25">
        <v>386455</v>
      </c>
      <c r="I434" s="24" t="s">
        <v>506</v>
      </c>
      <c r="J434" s="24">
        <v>100</v>
      </c>
      <c r="K434" s="24" t="s">
        <v>40</v>
      </c>
      <c r="L434" s="26">
        <v>140.48500000000001</v>
      </c>
      <c r="M434" s="26">
        <f t="shared" si="6"/>
        <v>141.88985000000002</v>
      </c>
    </row>
    <row r="435" spans="1:13" s="21" customFormat="1" x14ac:dyDescent="0.25">
      <c r="A435" s="21">
        <v>434</v>
      </c>
      <c r="B435" s="24" t="s">
        <v>1931</v>
      </c>
      <c r="C435" s="24" t="s">
        <v>200</v>
      </c>
      <c r="D435" s="24">
        <v>1</v>
      </c>
      <c r="E435" s="24" t="s">
        <v>1938</v>
      </c>
      <c r="F435" s="24">
        <v>8641186</v>
      </c>
      <c r="G435" s="24" t="s">
        <v>1</v>
      </c>
      <c r="H435" s="25">
        <v>386456</v>
      </c>
      <c r="I435" s="24" t="s">
        <v>507</v>
      </c>
      <c r="J435" s="24">
        <v>100</v>
      </c>
      <c r="K435" s="24" t="s">
        <v>40</v>
      </c>
      <c r="L435" s="26">
        <v>140.48500000000001</v>
      </c>
      <c r="M435" s="26">
        <f t="shared" si="6"/>
        <v>141.88985000000002</v>
      </c>
    </row>
    <row r="436" spans="1:13" s="21" customFormat="1" x14ac:dyDescent="0.25">
      <c r="A436" s="23">
        <v>435</v>
      </c>
      <c r="B436" s="24" t="s">
        <v>1931</v>
      </c>
      <c r="C436" s="24" t="s">
        <v>200</v>
      </c>
      <c r="D436" s="24">
        <v>1</v>
      </c>
      <c r="E436" s="24" t="s">
        <v>1938</v>
      </c>
      <c r="F436" s="24">
        <v>8641194</v>
      </c>
      <c r="G436" s="24" t="s">
        <v>1</v>
      </c>
      <c r="H436" s="25">
        <v>385457</v>
      </c>
      <c r="I436" s="24" t="s">
        <v>508</v>
      </c>
      <c r="J436" s="24">
        <v>100</v>
      </c>
      <c r="K436" s="24" t="s">
        <v>3</v>
      </c>
      <c r="L436" s="26">
        <v>140.48500000000001</v>
      </c>
      <c r="M436" s="26">
        <f t="shared" si="6"/>
        <v>141.88985000000002</v>
      </c>
    </row>
    <row r="437" spans="1:13" s="21" customFormat="1" x14ac:dyDescent="0.25">
      <c r="A437" s="21">
        <v>436</v>
      </c>
      <c r="B437" s="24" t="s">
        <v>1931</v>
      </c>
      <c r="C437" s="24" t="s">
        <v>200</v>
      </c>
      <c r="D437" s="24">
        <v>1</v>
      </c>
      <c r="E437" s="24" t="s">
        <v>1938</v>
      </c>
      <c r="F437" s="24">
        <v>8641188</v>
      </c>
      <c r="G437" s="24" t="s">
        <v>1</v>
      </c>
      <c r="H437" s="25">
        <v>386457</v>
      </c>
      <c r="I437" s="24" t="s">
        <v>510</v>
      </c>
      <c r="J437" s="24">
        <v>100</v>
      </c>
      <c r="K437" s="24" t="s">
        <v>40</v>
      </c>
      <c r="L437" s="26">
        <v>140.48500000000001</v>
      </c>
      <c r="M437" s="26">
        <f t="shared" si="6"/>
        <v>141.88985000000002</v>
      </c>
    </row>
    <row r="438" spans="1:13" s="21" customFormat="1" x14ac:dyDescent="0.25">
      <c r="A438" s="23">
        <v>437</v>
      </c>
      <c r="B438" s="24" t="s">
        <v>1931</v>
      </c>
      <c r="C438" s="24" t="s">
        <v>200</v>
      </c>
      <c r="D438" s="24">
        <v>1</v>
      </c>
      <c r="E438" s="24" t="s">
        <v>1938</v>
      </c>
      <c r="F438" s="24">
        <v>8640872</v>
      </c>
      <c r="G438" s="24" t="s">
        <v>1</v>
      </c>
      <c r="H438" s="25">
        <v>385403</v>
      </c>
      <c r="I438" s="24" t="s">
        <v>511</v>
      </c>
      <c r="J438" s="24">
        <v>100</v>
      </c>
      <c r="K438" s="24" t="s">
        <v>3</v>
      </c>
      <c r="L438" s="26">
        <v>140.48500000000001</v>
      </c>
      <c r="M438" s="26">
        <f t="shared" si="6"/>
        <v>141.88985000000002</v>
      </c>
    </row>
    <row r="439" spans="1:13" s="21" customFormat="1" x14ac:dyDescent="0.25">
      <c r="A439" s="23">
        <v>438</v>
      </c>
      <c r="B439" s="24" t="s">
        <v>1931</v>
      </c>
      <c r="C439" s="24" t="s">
        <v>200</v>
      </c>
      <c r="D439" s="24">
        <v>1</v>
      </c>
      <c r="E439" s="24" t="s">
        <v>1938</v>
      </c>
      <c r="F439" s="24">
        <v>8641212</v>
      </c>
      <c r="G439" s="24" t="s">
        <v>1</v>
      </c>
      <c r="H439" s="25">
        <v>385458</v>
      </c>
      <c r="I439" s="24" t="s">
        <v>512</v>
      </c>
      <c r="J439" s="24">
        <v>100</v>
      </c>
      <c r="K439" s="24" t="s">
        <v>3</v>
      </c>
      <c r="L439" s="26">
        <v>140.48500000000001</v>
      </c>
      <c r="M439" s="26">
        <f t="shared" si="6"/>
        <v>141.88985000000002</v>
      </c>
    </row>
    <row r="440" spans="1:13" s="21" customFormat="1" x14ac:dyDescent="0.25">
      <c r="A440" s="21">
        <v>439</v>
      </c>
      <c r="B440" s="24" t="s">
        <v>1931</v>
      </c>
      <c r="C440" s="24" t="s">
        <v>200</v>
      </c>
      <c r="D440" s="24">
        <v>1</v>
      </c>
      <c r="E440" s="24" t="s">
        <v>1938</v>
      </c>
      <c r="F440" s="24">
        <v>8641206</v>
      </c>
      <c r="G440" s="24" t="s">
        <v>1</v>
      </c>
      <c r="H440" s="25">
        <v>386458</v>
      </c>
      <c r="I440" s="24" t="s">
        <v>513</v>
      </c>
      <c r="J440" s="24">
        <v>100</v>
      </c>
      <c r="K440" s="24" t="s">
        <v>40</v>
      </c>
      <c r="L440" s="26">
        <v>140.48500000000001</v>
      </c>
      <c r="M440" s="26">
        <f t="shared" si="6"/>
        <v>141.88985000000002</v>
      </c>
    </row>
    <row r="441" spans="1:13" s="21" customFormat="1" x14ac:dyDescent="0.25">
      <c r="A441" s="23">
        <v>440</v>
      </c>
      <c r="B441" s="24" t="s">
        <v>1931</v>
      </c>
      <c r="C441" s="24" t="s">
        <v>200</v>
      </c>
      <c r="D441" s="24">
        <v>1</v>
      </c>
      <c r="E441" s="24" t="s">
        <v>1938</v>
      </c>
      <c r="F441" s="24">
        <v>8641214</v>
      </c>
      <c r="G441" s="24" t="s">
        <v>1</v>
      </c>
      <c r="H441" s="25">
        <v>385459</v>
      </c>
      <c r="I441" s="24" t="s">
        <v>515</v>
      </c>
      <c r="J441" s="24">
        <v>100</v>
      </c>
      <c r="K441" s="24" t="s">
        <v>95</v>
      </c>
      <c r="L441" s="26">
        <v>140.48500000000001</v>
      </c>
      <c r="M441" s="26">
        <f t="shared" si="6"/>
        <v>141.88985000000002</v>
      </c>
    </row>
    <row r="442" spans="1:13" s="21" customFormat="1" x14ac:dyDescent="0.25">
      <c r="A442" s="21">
        <v>441</v>
      </c>
      <c r="B442" s="24" t="s">
        <v>1931</v>
      </c>
      <c r="C442" s="24" t="s">
        <v>200</v>
      </c>
      <c r="D442" s="24">
        <v>1</v>
      </c>
      <c r="E442" s="24" t="s">
        <v>1938</v>
      </c>
      <c r="F442" s="24">
        <v>8641208</v>
      </c>
      <c r="G442" s="24" t="s">
        <v>1</v>
      </c>
      <c r="H442" s="25">
        <v>386459</v>
      </c>
      <c r="I442" s="24" t="s">
        <v>516</v>
      </c>
      <c r="J442" s="24">
        <v>100</v>
      </c>
      <c r="K442" s="24" t="s">
        <v>95</v>
      </c>
      <c r="L442" s="26">
        <v>140.48500000000001</v>
      </c>
      <c r="M442" s="26">
        <f t="shared" si="6"/>
        <v>141.88985000000002</v>
      </c>
    </row>
    <row r="443" spans="1:13" s="21" customFormat="1" x14ac:dyDescent="0.25">
      <c r="A443" s="23">
        <v>442</v>
      </c>
      <c r="B443" s="24" t="s">
        <v>1931</v>
      </c>
      <c r="C443" s="24" t="s">
        <v>200</v>
      </c>
      <c r="D443" s="24">
        <v>1</v>
      </c>
      <c r="E443" s="24" t="s">
        <v>1938</v>
      </c>
      <c r="F443" s="24">
        <v>8641216</v>
      </c>
      <c r="G443" s="24" t="s">
        <v>1</v>
      </c>
      <c r="H443" s="25">
        <v>385460</v>
      </c>
      <c r="I443" s="24" t="s">
        <v>518</v>
      </c>
      <c r="J443" s="24">
        <v>100</v>
      </c>
      <c r="K443" s="24" t="s">
        <v>3</v>
      </c>
      <c r="L443" s="26">
        <v>140.48500000000001</v>
      </c>
      <c r="M443" s="26">
        <f t="shared" si="6"/>
        <v>141.88985000000002</v>
      </c>
    </row>
    <row r="444" spans="1:13" s="21" customFormat="1" x14ac:dyDescent="0.25">
      <c r="A444" s="21">
        <v>443</v>
      </c>
      <c r="B444" s="24" t="s">
        <v>1931</v>
      </c>
      <c r="C444" s="24" t="s">
        <v>200</v>
      </c>
      <c r="D444" s="24">
        <v>1</v>
      </c>
      <c r="E444" s="24" t="s">
        <v>1938</v>
      </c>
      <c r="F444" s="24">
        <v>8641210</v>
      </c>
      <c r="G444" s="24" t="s">
        <v>1</v>
      </c>
      <c r="H444" s="25">
        <v>386460</v>
      </c>
      <c r="I444" s="24" t="s">
        <v>519</v>
      </c>
      <c r="J444" s="24">
        <v>100</v>
      </c>
      <c r="K444" s="24" t="s">
        <v>40</v>
      </c>
      <c r="L444" s="26">
        <v>140.48500000000001</v>
      </c>
      <c r="M444" s="26">
        <f t="shared" si="6"/>
        <v>141.88985000000002</v>
      </c>
    </row>
    <row r="445" spans="1:13" s="21" customFormat="1" x14ac:dyDescent="0.25">
      <c r="A445" s="23">
        <v>444</v>
      </c>
      <c r="B445" s="24" t="s">
        <v>1931</v>
      </c>
      <c r="C445" s="24" t="s">
        <v>200</v>
      </c>
      <c r="D445" s="24">
        <v>1</v>
      </c>
      <c r="E445" s="24" t="s">
        <v>1938</v>
      </c>
      <c r="F445" s="24">
        <v>8641242</v>
      </c>
      <c r="G445" s="24" t="s">
        <v>1</v>
      </c>
      <c r="H445" s="25">
        <v>385419</v>
      </c>
      <c r="I445" s="24" t="s">
        <v>521</v>
      </c>
      <c r="J445" s="24">
        <v>100</v>
      </c>
      <c r="K445" s="24" t="s">
        <v>3</v>
      </c>
      <c r="L445" s="26">
        <v>140.48500000000001</v>
      </c>
      <c r="M445" s="26">
        <f t="shared" si="6"/>
        <v>141.88985000000002</v>
      </c>
    </row>
    <row r="446" spans="1:13" s="21" customFormat="1" x14ac:dyDescent="0.25">
      <c r="A446" s="21">
        <v>445</v>
      </c>
      <c r="B446" s="24" t="s">
        <v>1931</v>
      </c>
      <c r="C446" s="24" t="s">
        <v>200</v>
      </c>
      <c r="D446" s="24">
        <v>1</v>
      </c>
      <c r="E446" s="24" t="s">
        <v>1938</v>
      </c>
      <c r="F446" s="24">
        <v>8641244</v>
      </c>
      <c r="G446" s="24" t="s">
        <v>1</v>
      </c>
      <c r="H446" s="25">
        <v>386419</v>
      </c>
      <c r="I446" s="24" t="s">
        <v>522</v>
      </c>
      <c r="J446" s="24">
        <v>100</v>
      </c>
      <c r="K446" s="24" t="s">
        <v>40</v>
      </c>
      <c r="L446" s="26">
        <v>140.48500000000001</v>
      </c>
      <c r="M446" s="26">
        <f t="shared" si="6"/>
        <v>141.88985000000002</v>
      </c>
    </row>
    <row r="447" spans="1:13" s="21" customFormat="1" x14ac:dyDescent="0.25">
      <c r="A447" s="21">
        <v>446</v>
      </c>
      <c r="B447" s="24" t="s">
        <v>1931</v>
      </c>
      <c r="C447" s="24" t="s">
        <v>200</v>
      </c>
      <c r="D447" s="24">
        <v>1</v>
      </c>
      <c r="E447" s="24" t="s">
        <v>1938</v>
      </c>
      <c r="F447" s="24">
        <v>8640756</v>
      </c>
      <c r="G447" s="24" t="s">
        <v>1</v>
      </c>
      <c r="H447" s="25">
        <v>386422</v>
      </c>
      <c r="I447" s="24" t="s">
        <v>525</v>
      </c>
      <c r="J447" s="24">
        <v>100</v>
      </c>
      <c r="K447" s="24" t="s">
        <v>40</v>
      </c>
      <c r="L447" s="26">
        <v>140.48500000000001</v>
      </c>
      <c r="M447" s="26">
        <f t="shared" si="6"/>
        <v>141.88985000000002</v>
      </c>
    </row>
    <row r="448" spans="1:13" s="21" customFormat="1" x14ac:dyDescent="0.25">
      <c r="A448" s="21">
        <v>447</v>
      </c>
      <c r="B448" s="24" t="s">
        <v>1931</v>
      </c>
      <c r="C448" s="24" t="s">
        <v>200</v>
      </c>
      <c r="D448" s="24">
        <v>1</v>
      </c>
      <c r="E448" s="24" t="s">
        <v>1938</v>
      </c>
      <c r="F448" s="24">
        <v>8641644</v>
      </c>
      <c r="G448" s="24" t="s">
        <v>1</v>
      </c>
      <c r="H448" s="25">
        <v>386284</v>
      </c>
      <c r="I448" s="24" t="s">
        <v>526</v>
      </c>
      <c r="J448" s="24">
        <v>100</v>
      </c>
      <c r="K448" s="24" t="s">
        <v>40</v>
      </c>
      <c r="L448" s="26">
        <v>140.48500000000001</v>
      </c>
      <c r="M448" s="26">
        <f t="shared" si="6"/>
        <v>141.88985000000002</v>
      </c>
    </row>
    <row r="449" spans="1:13" s="21" customFormat="1" x14ac:dyDescent="0.25">
      <c r="A449" s="23">
        <v>448</v>
      </c>
      <c r="B449" s="24" t="s">
        <v>1931</v>
      </c>
      <c r="C449" s="24" t="s">
        <v>200</v>
      </c>
      <c r="D449" s="24">
        <v>1</v>
      </c>
      <c r="E449" s="24" t="s">
        <v>1938</v>
      </c>
      <c r="F449" s="24">
        <v>8641248</v>
      </c>
      <c r="G449" s="24" t="s">
        <v>1</v>
      </c>
      <c r="H449" s="25">
        <v>385422</v>
      </c>
      <c r="I449" s="24" t="s">
        <v>527</v>
      </c>
      <c r="J449" s="24">
        <v>100</v>
      </c>
      <c r="K449" s="24" t="s">
        <v>3</v>
      </c>
      <c r="L449" s="26">
        <v>140.48500000000001</v>
      </c>
      <c r="M449" s="26">
        <f t="shared" si="6"/>
        <v>141.88985000000002</v>
      </c>
    </row>
    <row r="450" spans="1:13" s="21" customFormat="1" x14ac:dyDescent="0.25">
      <c r="A450" s="23">
        <v>449</v>
      </c>
      <c r="B450" s="24" t="s">
        <v>1931</v>
      </c>
      <c r="C450" s="24" t="s">
        <v>200</v>
      </c>
      <c r="D450" s="24">
        <v>1</v>
      </c>
      <c r="E450" s="24" t="s">
        <v>1938</v>
      </c>
      <c r="F450" s="24">
        <v>8641250</v>
      </c>
      <c r="G450" s="24" t="s">
        <v>1</v>
      </c>
      <c r="H450" s="25">
        <v>385446</v>
      </c>
      <c r="I450" s="24" t="s">
        <v>528</v>
      </c>
      <c r="J450" s="24">
        <v>100</v>
      </c>
      <c r="K450" s="24" t="s">
        <v>3</v>
      </c>
      <c r="L450" s="26">
        <v>140.48500000000001</v>
      </c>
      <c r="M450" s="26">
        <f t="shared" ref="M450:M513" si="7">L450*1.01</f>
        <v>141.88985000000002</v>
      </c>
    </row>
    <row r="451" spans="1:13" s="21" customFormat="1" x14ac:dyDescent="0.25">
      <c r="A451" s="23">
        <v>450</v>
      </c>
      <c r="B451" s="24" t="s">
        <v>1931</v>
      </c>
      <c r="C451" s="24" t="s">
        <v>200</v>
      </c>
      <c r="D451" s="24">
        <v>1</v>
      </c>
      <c r="E451" s="24" t="s">
        <v>1938</v>
      </c>
      <c r="F451" s="24">
        <v>8641158</v>
      </c>
      <c r="G451" s="24" t="s">
        <v>1</v>
      </c>
      <c r="H451" s="25">
        <v>385408</v>
      </c>
      <c r="I451" s="24" t="s">
        <v>531</v>
      </c>
      <c r="J451" s="24">
        <v>100</v>
      </c>
      <c r="K451" s="24" t="s">
        <v>3</v>
      </c>
      <c r="L451" s="26">
        <v>140.48500000000001</v>
      </c>
      <c r="M451" s="26">
        <f t="shared" si="7"/>
        <v>141.88985000000002</v>
      </c>
    </row>
    <row r="452" spans="1:13" s="21" customFormat="1" x14ac:dyDescent="0.25">
      <c r="A452" s="23">
        <v>451</v>
      </c>
      <c r="B452" s="24" t="s">
        <v>1931</v>
      </c>
      <c r="C452" s="24" t="s">
        <v>200</v>
      </c>
      <c r="D452" s="24">
        <v>1</v>
      </c>
      <c r="E452" s="24" t="s">
        <v>1938</v>
      </c>
      <c r="F452" s="24">
        <v>8640940</v>
      </c>
      <c r="G452" s="24" t="s">
        <v>1</v>
      </c>
      <c r="H452" s="25">
        <v>385409</v>
      </c>
      <c r="I452" s="24" t="s">
        <v>532</v>
      </c>
      <c r="J452" s="24">
        <v>100</v>
      </c>
      <c r="K452" s="24" t="s">
        <v>3</v>
      </c>
      <c r="L452" s="26">
        <v>140.48500000000001</v>
      </c>
      <c r="M452" s="26">
        <f t="shared" si="7"/>
        <v>141.88985000000002</v>
      </c>
    </row>
    <row r="453" spans="1:13" s="21" customFormat="1" x14ac:dyDescent="0.25">
      <c r="A453" s="23">
        <v>452</v>
      </c>
      <c r="B453" s="24" t="s">
        <v>1931</v>
      </c>
      <c r="C453" s="24" t="s">
        <v>200</v>
      </c>
      <c r="D453" s="24">
        <v>1</v>
      </c>
      <c r="E453" s="24" t="s">
        <v>1938</v>
      </c>
      <c r="F453" s="24">
        <v>8641160</v>
      </c>
      <c r="G453" s="24" t="s">
        <v>1</v>
      </c>
      <c r="H453" s="25">
        <v>385462</v>
      </c>
      <c r="I453" s="24" t="s">
        <v>534</v>
      </c>
      <c r="J453" s="24">
        <v>100</v>
      </c>
      <c r="K453" s="24" t="s">
        <v>95</v>
      </c>
      <c r="L453" s="26">
        <v>140.48500000000001</v>
      </c>
      <c r="M453" s="26">
        <f t="shared" si="7"/>
        <v>141.88985000000002</v>
      </c>
    </row>
    <row r="454" spans="1:13" s="21" customFormat="1" x14ac:dyDescent="0.25">
      <c r="A454" s="21">
        <v>453</v>
      </c>
      <c r="B454" s="24" t="s">
        <v>1931</v>
      </c>
      <c r="C454" s="24" t="s">
        <v>200</v>
      </c>
      <c r="D454" s="24">
        <v>1</v>
      </c>
      <c r="E454" s="24" t="s">
        <v>1938</v>
      </c>
      <c r="F454" s="24">
        <v>8641154</v>
      </c>
      <c r="G454" s="24" t="s">
        <v>1</v>
      </c>
      <c r="H454" s="25">
        <v>386464</v>
      </c>
      <c r="I454" s="24" t="s">
        <v>535</v>
      </c>
      <c r="J454" s="24">
        <v>100</v>
      </c>
      <c r="K454" s="24" t="s">
        <v>40</v>
      </c>
      <c r="L454" s="26">
        <v>140.48500000000001</v>
      </c>
      <c r="M454" s="26">
        <f t="shared" si="7"/>
        <v>141.88985000000002</v>
      </c>
    </row>
    <row r="455" spans="1:13" s="21" customFormat="1" x14ac:dyDescent="0.25">
      <c r="A455" s="23">
        <v>454</v>
      </c>
      <c r="B455" s="24" t="s">
        <v>1931</v>
      </c>
      <c r="C455" s="24" t="s">
        <v>200</v>
      </c>
      <c r="D455" s="24">
        <v>1</v>
      </c>
      <c r="E455" s="24" t="s">
        <v>1938</v>
      </c>
      <c r="F455" s="24">
        <v>8641162</v>
      </c>
      <c r="G455" s="24" t="s">
        <v>1</v>
      </c>
      <c r="H455" s="25">
        <v>385464</v>
      </c>
      <c r="I455" s="24" t="s">
        <v>536</v>
      </c>
      <c r="J455" s="24">
        <v>100</v>
      </c>
      <c r="K455" s="24" t="s">
        <v>3</v>
      </c>
      <c r="L455" s="26">
        <v>140.48500000000001</v>
      </c>
      <c r="M455" s="26">
        <f t="shared" si="7"/>
        <v>141.88985000000002</v>
      </c>
    </row>
    <row r="456" spans="1:13" s="21" customFormat="1" x14ac:dyDescent="0.25">
      <c r="A456" s="23">
        <v>455</v>
      </c>
      <c r="B456" s="24" t="s">
        <v>1931</v>
      </c>
      <c r="C456" s="24" t="s">
        <v>200</v>
      </c>
      <c r="D456" s="24">
        <v>1</v>
      </c>
      <c r="E456" s="24" t="s">
        <v>1938</v>
      </c>
      <c r="F456" s="24">
        <v>8641164</v>
      </c>
      <c r="G456" s="24" t="s">
        <v>1</v>
      </c>
      <c r="H456" s="25">
        <v>385463</v>
      </c>
      <c r="I456" s="24" t="s">
        <v>537</v>
      </c>
      <c r="J456" s="24">
        <v>100</v>
      </c>
      <c r="K456" s="24" t="s">
        <v>3</v>
      </c>
      <c r="L456" s="26">
        <v>140.48500000000001</v>
      </c>
      <c r="M456" s="26">
        <f t="shared" si="7"/>
        <v>141.88985000000002</v>
      </c>
    </row>
    <row r="457" spans="1:13" s="21" customFormat="1" x14ac:dyDescent="0.25">
      <c r="A457" s="21">
        <v>456</v>
      </c>
      <c r="B457" s="24" t="s">
        <v>1931</v>
      </c>
      <c r="C457" s="24" t="s">
        <v>200</v>
      </c>
      <c r="D457" s="24">
        <v>1</v>
      </c>
      <c r="E457" s="24" t="s">
        <v>1938</v>
      </c>
      <c r="F457" s="24">
        <v>8641156</v>
      </c>
      <c r="G457" s="24" t="s">
        <v>1</v>
      </c>
      <c r="H457" s="25">
        <v>386463</v>
      </c>
      <c r="I457" s="24" t="s">
        <v>538</v>
      </c>
      <c r="J457" s="24">
        <v>100</v>
      </c>
      <c r="K457" s="24" t="s">
        <v>95</v>
      </c>
      <c r="L457" s="26">
        <v>140.48500000000001</v>
      </c>
      <c r="M457" s="26">
        <f t="shared" si="7"/>
        <v>141.88985000000002</v>
      </c>
    </row>
    <row r="458" spans="1:13" s="21" customFormat="1" x14ac:dyDescent="0.25">
      <c r="A458" s="21">
        <v>457</v>
      </c>
      <c r="B458" s="24" t="s">
        <v>1931</v>
      </c>
      <c r="C458" s="24" t="s">
        <v>200</v>
      </c>
      <c r="D458" s="24">
        <v>1</v>
      </c>
      <c r="E458" s="24" t="s">
        <v>1938</v>
      </c>
      <c r="F458" s="24">
        <v>8640728</v>
      </c>
      <c r="G458" s="24" t="s">
        <v>1</v>
      </c>
      <c r="H458" s="25">
        <v>386410</v>
      </c>
      <c r="I458" s="24" t="s">
        <v>541</v>
      </c>
      <c r="J458" s="24">
        <v>100</v>
      </c>
      <c r="K458" s="24" t="s">
        <v>95</v>
      </c>
      <c r="L458" s="26">
        <v>140.48500000000001</v>
      </c>
      <c r="M458" s="26">
        <f t="shared" si="7"/>
        <v>141.88985000000002</v>
      </c>
    </row>
    <row r="459" spans="1:13" s="21" customFormat="1" x14ac:dyDescent="0.25">
      <c r="A459" s="21">
        <v>458</v>
      </c>
      <c r="B459" s="24" t="s">
        <v>1931</v>
      </c>
      <c r="C459" s="24" t="s">
        <v>200</v>
      </c>
      <c r="D459" s="24">
        <v>1</v>
      </c>
      <c r="E459" s="24" t="s">
        <v>1938</v>
      </c>
      <c r="F459" s="24">
        <v>8640938</v>
      </c>
      <c r="G459" s="24" t="s">
        <v>1</v>
      </c>
      <c r="H459" s="25">
        <v>386413</v>
      </c>
      <c r="I459" s="24" t="s">
        <v>542</v>
      </c>
      <c r="J459" s="24">
        <v>100</v>
      </c>
      <c r="K459" s="24" t="s">
        <v>40</v>
      </c>
      <c r="L459" s="26">
        <v>140.48500000000001</v>
      </c>
      <c r="M459" s="26">
        <f t="shared" si="7"/>
        <v>141.88985000000002</v>
      </c>
    </row>
    <row r="460" spans="1:13" s="21" customFormat="1" x14ac:dyDescent="0.25">
      <c r="A460" s="23">
        <v>459</v>
      </c>
      <c r="B460" s="24" t="s">
        <v>1931</v>
      </c>
      <c r="C460" s="24" t="s">
        <v>200</v>
      </c>
      <c r="D460" s="24">
        <v>1</v>
      </c>
      <c r="E460" s="24" t="s">
        <v>1938</v>
      </c>
      <c r="F460" s="24">
        <v>8640946</v>
      </c>
      <c r="G460" s="24" t="s">
        <v>1</v>
      </c>
      <c r="H460" s="25">
        <v>385413</v>
      </c>
      <c r="I460" s="24" t="s">
        <v>543</v>
      </c>
      <c r="J460" s="24">
        <v>100</v>
      </c>
      <c r="K460" s="24" t="s">
        <v>3</v>
      </c>
      <c r="L460" s="26">
        <v>140.48500000000001</v>
      </c>
      <c r="M460" s="26">
        <f t="shared" si="7"/>
        <v>141.88985000000002</v>
      </c>
    </row>
    <row r="461" spans="1:13" s="21" customFormat="1" x14ac:dyDescent="0.25">
      <c r="A461" s="23">
        <v>460</v>
      </c>
      <c r="B461" s="24" t="s">
        <v>1931</v>
      </c>
      <c r="C461" s="24" t="s">
        <v>200</v>
      </c>
      <c r="D461" s="24">
        <v>1</v>
      </c>
      <c r="E461" s="24" t="s">
        <v>1938</v>
      </c>
      <c r="F461" s="24">
        <v>8641696</v>
      </c>
      <c r="G461" s="24" t="s">
        <v>1</v>
      </c>
      <c r="H461" s="25">
        <v>385426</v>
      </c>
      <c r="I461" s="24" t="s">
        <v>544</v>
      </c>
      <c r="J461" s="24">
        <v>100</v>
      </c>
      <c r="K461" s="24" t="s">
        <v>3</v>
      </c>
      <c r="L461" s="26">
        <v>140.48500000000001</v>
      </c>
      <c r="M461" s="26">
        <f t="shared" si="7"/>
        <v>141.88985000000002</v>
      </c>
    </row>
    <row r="462" spans="1:13" s="21" customFormat="1" x14ac:dyDescent="0.25">
      <c r="A462" s="23">
        <v>461</v>
      </c>
      <c r="B462" s="24" t="s">
        <v>1931</v>
      </c>
      <c r="C462" s="24" t="s">
        <v>200</v>
      </c>
      <c r="D462" s="24">
        <v>1</v>
      </c>
      <c r="E462" s="24" t="s">
        <v>1938</v>
      </c>
      <c r="F462" s="24">
        <v>8641698</v>
      </c>
      <c r="G462" s="24" t="s">
        <v>1</v>
      </c>
      <c r="H462" s="25">
        <v>385427</v>
      </c>
      <c r="I462" s="24" t="s">
        <v>545</v>
      </c>
      <c r="J462" s="24">
        <v>100</v>
      </c>
      <c r="K462" s="24" t="s">
        <v>95</v>
      </c>
      <c r="L462" s="26">
        <v>140.48500000000001</v>
      </c>
      <c r="M462" s="26">
        <f t="shared" si="7"/>
        <v>141.88985000000002</v>
      </c>
    </row>
    <row r="463" spans="1:13" s="21" customFormat="1" x14ac:dyDescent="0.25">
      <c r="A463" s="21">
        <v>462</v>
      </c>
      <c r="B463" s="24" t="s">
        <v>1931</v>
      </c>
      <c r="C463" s="24" t="s">
        <v>200</v>
      </c>
      <c r="D463" s="24">
        <v>1</v>
      </c>
      <c r="E463" s="24" t="s">
        <v>1938</v>
      </c>
      <c r="F463" s="24">
        <v>8640788</v>
      </c>
      <c r="G463" s="24" t="s">
        <v>1</v>
      </c>
      <c r="H463" s="25">
        <v>386427</v>
      </c>
      <c r="I463" s="24" t="s">
        <v>546</v>
      </c>
      <c r="J463" s="24">
        <v>100</v>
      </c>
      <c r="K463" s="24" t="s">
        <v>95</v>
      </c>
      <c r="L463" s="26">
        <v>140.48500000000001</v>
      </c>
      <c r="M463" s="26">
        <f t="shared" si="7"/>
        <v>141.88985000000002</v>
      </c>
    </row>
    <row r="464" spans="1:13" s="21" customFormat="1" x14ac:dyDescent="0.25">
      <c r="A464" s="23">
        <v>463</v>
      </c>
      <c r="B464" s="24" t="s">
        <v>1931</v>
      </c>
      <c r="C464" s="24" t="s">
        <v>200</v>
      </c>
      <c r="D464" s="24">
        <v>1</v>
      </c>
      <c r="E464" s="24" t="s">
        <v>1938</v>
      </c>
      <c r="F464" s="24">
        <v>8641700</v>
      </c>
      <c r="G464" s="24" t="s">
        <v>1</v>
      </c>
      <c r="H464" s="25">
        <v>385491</v>
      </c>
      <c r="I464" s="24" t="s">
        <v>547</v>
      </c>
      <c r="J464" s="24">
        <v>100</v>
      </c>
      <c r="K464" s="24" t="s">
        <v>3</v>
      </c>
      <c r="L464" s="26">
        <v>140.48500000000001</v>
      </c>
      <c r="M464" s="26">
        <f t="shared" si="7"/>
        <v>141.88985000000002</v>
      </c>
    </row>
    <row r="465" spans="1:13" s="21" customFormat="1" x14ac:dyDescent="0.25">
      <c r="A465" s="21">
        <v>464</v>
      </c>
      <c r="B465" s="24" t="s">
        <v>1931</v>
      </c>
      <c r="C465" s="24" t="s">
        <v>200</v>
      </c>
      <c r="D465" s="24">
        <v>1</v>
      </c>
      <c r="E465" s="24" t="s">
        <v>1938</v>
      </c>
      <c r="F465" s="24">
        <v>8641690</v>
      </c>
      <c r="G465" s="24" t="s">
        <v>1</v>
      </c>
      <c r="H465" s="25">
        <v>386491</v>
      </c>
      <c r="I465" s="24" t="s">
        <v>548</v>
      </c>
      <c r="J465" s="24">
        <v>100</v>
      </c>
      <c r="K465" s="24" t="s">
        <v>95</v>
      </c>
      <c r="L465" s="26">
        <v>140.48500000000001</v>
      </c>
      <c r="M465" s="26">
        <f t="shared" si="7"/>
        <v>141.88985000000002</v>
      </c>
    </row>
    <row r="466" spans="1:13" s="21" customFormat="1" x14ac:dyDescent="0.25">
      <c r="A466" s="23">
        <v>465</v>
      </c>
      <c r="B466" s="24" t="s">
        <v>1931</v>
      </c>
      <c r="C466" s="24" t="s">
        <v>200</v>
      </c>
      <c r="D466" s="24">
        <v>1</v>
      </c>
      <c r="E466" s="24" t="s">
        <v>1938</v>
      </c>
      <c r="F466" s="24">
        <v>8641702</v>
      </c>
      <c r="G466" s="24" t="s">
        <v>1</v>
      </c>
      <c r="H466" s="25">
        <v>385428</v>
      </c>
      <c r="I466" s="24" t="s">
        <v>551</v>
      </c>
      <c r="J466" s="24">
        <v>100</v>
      </c>
      <c r="K466" s="24" t="s">
        <v>3</v>
      </c>
      <c r="L466" s="26">
        <v>140.48500000000001</v>
      </c>
      <c r="M466" s="26">
        <f t="shared" si="7"/>
        <v>141.88985000000002</v>
      </c>
    </row>
    <row r="467" spans="1:13" s="21" customFormat="1" x14ac:dyDescent="0.25">
      <c r="A467" s="21">
        <v>466</v>
      </c>
      <c r="B467" s="24" t="s">
        <v>1931</v>
      </c>
      <c r="C467" s="24" t="s">
        <v>200</v>
      </c>
      <c r="D467" s="24">
        <v>1</v>
      </c>
      <c r="E467" s="24" t="s">
        <v>1938</v>
      </c>
      <c r="F467" s="24">
        <v>8641692</v>
      </c>
      <c r="G467" s="24" t="s">
        <v>1</v>
      </c>
      <c r="H467" s="25">
        <v>386428</v>
      </c>
      <c r="I467" s="24" t="s">
        <v>552</v>
      </c>
      <c r="J467" s="24">
        <v>100</v>
      </c>
      <c r="K467" s="24" t="s">
        <v>40</v>
      </c>
      <c r="L467" s="26">
        <v>140.48500000000001</v>
      </c>
      <c r="M467" s="26">
        <f t="shared" si="7"/>
        <v>141.88985000000002</v>
      </c>
    </row>
    <row r="468" spans="1:13" s="21" customFormat="1" x14ac:dyDescent="0.25">
      <c r="A468" s="21">
        <v>467</v>
      </c>
      <c r="B468" s="24" t="s">
        <v>1931</v>
      </c>
      <c r="C468" s="24" t="s">
        <v>200</v>
      </c>
      <c r="D468" s="24">
        <v>1</v>
      </c>
      <c r="E468" s="24" t="s">
        <v>1938</v>
      </c>
      <c r="F468" s="24">
        <v>8640740</v>
      </c>
      <c r="G468" s="24" t="s">
        <v>1</v>
      </c>
      <c r="H468" s="25">
        <v>386416</v>
      </c>
      <c r="I468" s="24" t="s">
        <v>554</v>
      </c>
      <c r="J468" s="24">
        <v>100</v>
      </c>
      <c r="K468" s="24" t="s">
        <v>95</v>
      </c>
      <c r="L468" s="26">
        <v>140.48500000000001</v>
      </c>
      <c r="M468" s="26">
        <f t="shared" si="7"/>
        <v>141.88985000000002</v>
      </c>
    </row>
    <row r="469" spans="1:13" s="21" customFormat="1" x14ac:dyDescent="0.25">
      <c r="A469" s="21">
        <v>468</v>
      </c>
      <c r="B469" s="24" t="s">
        <v>1931</v>
      </c>
      <c r="C469" s="24" t="s">
        <v>200</v>
      </c>
      <c r="D469" s="24">
        <v>1</v>
      </c>
      <c r="E469" s="24" t="s">
        <v>1938</v>
      </c>
      <c r="F469" s="24">
        <v>8640998</v>
      </c>
      <c r="G469" s="24" t="s">
        <v>1</v>
      </c>
      <c r="H469" s="25">
        <v>386417</v>
      </c>
      <c r="I469" s="24" t="s">
        <v>555</v>
      </c>
      <c r="J469" s="24">
        <v>100</v>
      </c>
      <c r="K469" s="24" t="s">
        <v>40</v>
      </c>
      <c r="L469" s="26">
        <v>140.48500000000001</v>
      </c>
      <c r="M469" s="26">
        <f t="shared" si="7"/>
        <v>141.88985000000002</v>
      </c>
    </row>
    <row r="470" spans="1:13" s="21" customFormat="1" x14ac:dyDescent="0.25">
      <c r="A470" s="21">
        <v>469</v>
      </c>
      <c r="B470" s="24" t="s">
        <v>1931</v>
      </c>
      <c r="C470" s="24" t="s">
        <v>200</v>
      </c>
      <c r="D470" s="24">
        <v>1</v>
      </c>
      <c r="E470" s="24" t="s">
        <v>1938</v>
      </c>
      <c r="F470" s="24">
        <v>8640866</v>
      </c>
      <c r="G470" s="24" t="s">
        <v>1</v>
      </c>
      <c r="H470" s="25">
        <v>386406</v>
      </c>
      <c r="I470" s="24" t="s">
        <v>556</v>
      </c>
      <c r="J470" s="24">
        <v>100</v>
      </c>
      <c r="K470" s="24" t="s">
        <v>95</v>
      </c>
      <c r="L470" s="26">
        <v>140.48500000000001</v>
      </c>
      <c r="M470" s="26">
        <f t="shared" si="7"/>
        <v>141.88985000000002</v>
      </c>
    </row>
    <row r="471" spans="1:13" s="21" customFormat="1" x14ac:dyDescent="0.25">
      <c r="A471" s="21">
        <v>470</v>
      </c>
      <c r="B471" s="24" t="s">
        <v>1931</v>
      </c>
      <c r="C471" s="24" t="s">
        <v>200</v>
      </c>
      <c r="D471" s="24">
        <v>1</v>
      </c>
      <c r="E471" s="24" t="s">
        <v>1938</v>
      </c>
      <c r="F471" s="24">
        <v>8641310</v>
      </c>
      <c r="G471" s="24" t="s">
        <v>1</v>
      </c>
      <c r="H471" s="25">
        <v>385432</v>
      </c>
      <c r="I471" s="24" t="s">
        <v>558</v>
      </c>
      <c r="J471" s="24">
        <v>100</v>
      </c>
      <c r="K471" s="24" t="s">
        <v>3</v>
      </c>
      <c r="L471" s="26">
        <v>140.48500000000001</v>
      </c>
      <c r="M471" s="26">
        <f t="shared" si="7"/>
        <v>141.88985000000002</v>
      </c>
    </row>
    <row r="472" spans="1:13" s="21" customFormat="1" x14ac:dyDescent="0.25">
      <c r="A472" s="23">
        <v>471</v>
      </c>
      <c r="B472" s="24" t="s">
        <v>1931</v>
      </c>
      <c r="C472" s="24" t="s">
        <v>200</v>
      </c>
      <c r="D472" s="24">
        <v>1</v>
      </c>
      <c r="E472" s="24" t="s">
        <v>1938</v>
      </c>
      <c r="F472" s="24">
        <v>8641314</v>
      </c>
      <c r="G472" s="24" t="s">
        <v>1</v>
      </c>
      <c r="H472" s="25">
        <v>385433</v>
      </c>
      <c r="I472" s="24" t="s">
        <v>559</v>
      </c>
      <c r="J472" s="24">
        <v>100</v>
      </c>
      <c r="K472" s="24" t="s">
        <v>3</v>
      </c>
      <c r="L472" s="26">
        <v>140.48500000000001</v>
      </c>
      <c r="M472" s="26">
        <f t="shared" si="7"/>
        <v>141.88985000000002</v>
      </c>
    </row>
    <row r="473" spans="1:13" s="21" customFormat="1" x14ac:dyDescent="0.25">
      <c r="A473" s="21">
        <v>472</v>
      </c>
      <c r="B473" s="24" t="s">
        <v>1931</v>
      </c>
      <c r="C473" s="24" t="s">
        <v>200</v>
      </c>
      <c r="D473" s="24">
        <v>1</v>
      </c>
      <c r="E473" s="24" t="s">
        <v>1938</v>
      </c>
      <c r="F473" s="24">
        <v>8640587</v>
      </c>
      <c r="G473" s="24" t="s">
        <v>1</v>
      </c>
      <c r="H473" s="25">
        <v>386359</v>
      </c>
      <c r="I473" s="24" t="s">
        <v>561</v>
      </c>
      <c r="J473" s="24">
        <v>100</v>
      </c>
      <c r="K473" s="24" t="s">
        <v>95</v>
      </c>
      <c r="L473" s="26">
        <v>140.48500000000001</v>
      </c>
      <c r="M473" s="26">
        <f t="shared" si="7"/>
        <v>141.88985000000002</v>
      </c>
    </row>
    <row r="474" spans="1:13" s="21" customFormat="1" x14ac:dyDescent="0.25">
      <c r="A474" s="21">
        <v>473</v>
      </c>
      <c r="B474" s="24" t="s">
        <v>1931</v>
      </c>
      <c r="C474" s="24" t="s">
        <v>200</v>
      </c>
      <c r="D474" s="24">
        <v>1</v>
      </c>
      <c r="E474" s="24" t="s">
        <v>1938</v>
      </c>
      <c r="F474" s="24">
        <v>8640747</v>
      </c>
      <c r="G474" s="24" t="s">
        <v>1</v>
      </c>
      <c r="H474" s="25">
        <v>386304</v>
      </c>
      <c r="I474" s="24" t="s">
        <v>562</v>
      </c>
      <c r="J474" s="24">
        <v>100</v>
      </c>
      <c r="K474" s="24" t="s">
        <v>95</v>
      </c>
      <c r="L474" s="26">
        <v>140.48500000000001</v>
      </c>
      <c r="M474" s="26">
        <f t="shared" si="7"/>
        <v>141.88985000000002</v>
      </c>
    </row>
    <row r="475" spans="1:13" s="21" customFormat="1" x14ac:dyDescent="0.25">
      <c r="A475" s="21">
        <v>474</v>
      </c>
      <c r="B475" s="24" t="s">
        <v>1931</v>
      </c>
      <c r="C475" s="24" t="s">
        <v>200</v>
      </c>
      <c r="D475" s="24">
        <v>1</v>
      </c>
      <c r="E475" s="24" t="s">
        <v>1938</v>
      </c>
      <c r="F475" s="24">
        <v>8640585</v>
      </c>
      <c r="G475" s="24" t="s">
        <v>1</v>
      </c>
      <c r="H475" s="25">
        <v>386307</v>
      </c>
      <c r="I475" s="24" t="s">
        <v>563</v>
      </c>
      <c r="J475" s="24">
        <v>100</v>
      </c>
      <c r="K475" s="24" t="s">
        <v>95</v>
      </c>
      <c r="L475" s="26">
        <v>140.48500000000001</v>
      </c>
      <c r="M475" s="26">
        <f t="shared" si="7"/>
        <v>141.88985000000002</v>
      </c>
    </row>
    <row r="476" spans="1:13" s="21" customFormat="1" x14ac:dyDescent="0.25">
      <c r="A476" s="21">
        <v>475</v>
      </c>
      <c r="B476" s="24" t="s">
        <v>1931</v>
      </c>
      <c r="C476" s="24" t="s">
        <v>200</v>
      </c>
      <c r="D476" s="24">
        <v>1</v>
      </c>
      <c r="E476" s="24" t="s">
        <v>1938</v>
      </c>
      <c r="F476" s="24">
        <v>8642042</v>
      </c>
      <c r="G476" s="24" t="s">
        <v>1</v>
      </c>
      <c r="H476" s="25">
        <v>386302</v>
      </c>
      <c r="I476" s="24" t="s">
        <v>564</v>
      </c>
      <c r="J476" s="24">
        <v>100</v>
      </c>
      <c r="K476" s="24" t="s">
        <v>40</v>
      </c>
      <c r="L476" s="26">
        <v>140.48500000000001</v>
      </c>
      <c r="M476" s="26">
        <f t="shared" si="7"/>
        <v>141.88985000000002</v>
      </c>
    </row>
    <row r="477" spans="1:13" s="21" customFormat="1" x14ac:dyDescent="0.25">
      <c r="A477" s="21">
        <v>476</v>
      </c>
      <c r="B477" s="24" t="s">
        <v>1931</v>
      </c>
      <c r="C477" s="24" t="s">
        <v>200</v>
      </c>
      <c r="D477" s="24">
        <v>1</v>
      </c>
      <c r="E477" s="24" t="s">
        <v>1938</v>
      </c>
      <c r="F477" s="24">
        <v>8642040</v>
      </c>
      <c r="G477" s="24" t="s">
        <v>1</v>
      </c>
      <c r="H477" s="25">
        <v>386301</v>
      </c>
      <c r="I477" s="24" t="s">
        <v>565</v>
      </c>
      <c r="J477" s="24">
        <v>100</v>
      </c>
      <c r="K477" s="24" t="s">
        <v>40</v>
      </c>
      <c r="L477" s="26">
        <v>140.48500000000001</v>
      </c>
      <c r="M477" s="26">
        <f t="shared" si="7"/>
        <v>141.88985000000002</v>
      </c>
    </row>
    <row r="478" spans="1:13" s="21" customFormat="1" x14ac:dyDescent="0.25">
      <c r="A478" s="21">
        <v>477</v>
      </c>
      <c r="B478" s="24" t="s">
        <v>1931</v>
      </c>
      <c r="C478" s="24" t="s">
        <v>200</v>
      </c>
      <c r="D478" s="24">
        <v>1</v>
      </c>
      <c r="E478" s="24" t="s">
        <v>1938</v>
      </c>
      <c r="F478" s="24">
        <v>8642108</v>
      </c>
      <c r="G478" s="24" t="s">
        <v>1</v>
      </c>
      <c r="H478" s="25">
        <v>386346</v>
      </c>
      <c r="I478" s="24" t="s">
        <v>566</v>
      </c>
      <c r="J478" s="24">
        <v>100</v>
      </c>
      <c r="K478" s="24" t="s">
        <v>40</v>
      </c>
      <c r="L478" s="26">
        <v>140.48500000000001</v>
      </c>
      <c r="M478" s="26">
        <f t="shared" si="7"/>
        <v>141.88985000000002</v>
      </c>
    </row>
    <row r="479" spans="1:13" s="21" customFormat="1" x14ac:dyDescent="0.25">
      <c r="A479" s="21">
        <v>478</v>
      </c>
      <c r="B479" s="24" t="s">
        <v>1931</v>
      </c>
      <c r="C479" s="24" t="s">
        <v>200</v>
      </c>
      <c r="D479" s="24">
        <v>1</v>
      </c>
      <c r="E479" s="24" t="s">
        <v>1938</v>
      </c>
      <c r="F479" s="24">
        <v>8642110</v>
      </c>
      <c r="G479" s="24" t="s">
        <v>1</v>
      </c>
      <c r="H479" s="25">
        <v>386394</v>
      </c>
      <c r="I479" s="24" t="s">
        <v>567</v>
      </c>
      <c r="J479" s="24">
        <v>100</v>
      </c>
      <c r="K479" s="24" t="s">
        <v>40</v>
      </c>
      <c r="L479" s="26">
        <v>140.48500000000001</v>
      </c>
      <c r="M479" s="26">
        <f t="shared" si="7"/>
        <v>141.88985000000002</v>
      </c>
    </row>
    <row r="480" spans="1:13" s="21" customFormat="1" x14ac:dyDescent="0.25">
      <c r="A480" s="21">
        <v>479</v>
      </c>
      <c r="B480" s="24" t="s">
        <v>1931</v>
      </c>
      <c r="C480" s="24" t="s">
        <v>200</v>
      </c>
      <c r="D480" s="24">
        <v>1</v>
      </c>
      <c r="E480" s="24" t="s">
        <v>1938</v>
      </c>
      <c r="F480" s="24">
        <v>8642116</v>
      </c>
      <c r="G480" s="24" t="s">
        <v>1</v>
      </c>
      <c r="H480" s="25">
        <v>386309</v>
      </c>
      <c r="I480" s="24" t="s">
        <v>568</v>
      </c>
      <c r="J480" s="24">
        <v>100</v>
      </c>
      <c r="K480" s="24" t="s">
        <v>95</v>
      </c>
      <c r="L480" s="26">
        <v>140.48500000000001</v>
      </c>
      <c r="M480" s="26">
        <f t="shared" si="7"/>
        <v>141.88985000000002</v>
      </c>
    </row>
    <row r="481" spans="1:13" s="21" customFormat="1" x14ac:dyDescent="0.25">
      <c r="A481" s="21">
        <v>480</v>
      </c>
      <c r="B481" s="24" t="s">
        <v>1931</v>
      </c>
      <c r="C481" s="24" t="s">
        <v>200</v>
      </c>
      <c r="D481" s="24">
        <v>1</v>
      </c>
      <c r="E481" s="24" t="s">
        <v>1938</v>
      </c>
      <c r="F481" s="24">
        <v>8642118</v>
      </c>
      <c r="G481" s="24" t="s">
        <v>1</v>
      </c>
      <c r="H481" s="25">
        <v>386313</v>
      </c>
      <c r="I481" s="24" t="s">
        <v>569</v>
      </c>
      <c r="J481" s="24">
        <v>100</v>
      </c>
      <c r="K481" s="24" t="s">
        <v>95</v>
      </c>
      <c r="L481" s="26">
        <v>140.48500000000001</v>
      </c>
      <c r="M481" s="26">
        <f t="shared" si="7"/>
        <v>141.88985000000002</v>
      </c>
    </row>
    <row r="482" spans="1:13" s="21" customFormat="1" x14ac:dyDescent="0.25">
      <c r="A482" s="21">
        <v>481</v>
      </c>
      <c r="B482" s="24" t="s">
        <v>1931</v>
      </c>
      <c r="C482" s="24" t="s">
        <v>200</v>
      </c>
      <c r="D482" s="24">
        <v>1</v>
      </c>
      <c r="E482" s="24" t="s">
        <v>1938</v>
      </c>
      <c r="F482" s="24">
        <v>8642064</v>
      </c>
      <c r="G482" s="24" t="s">
        <v>1</v>
      </c>
      <c r="H482" s="25">
        <v>386305</v>
      </c>
      <c r="I482" s="24" t="s">
        <v>570</v>
      </c>
      <c r="J482" s="24">
        <v>100</v>
      </c>
      <c r="K482" s="24" t="s">
        <v>95</v>
      </c>
      <c r="L482" s="26">
        <v>140.48500000000001</v>
      </c>
      <c r="M482" s="26">
        <f t="shared" si="7"/>
        <v>141.88985000000002</v>
      </c>
    </row>
    <row r="483" spans="1:13" s="21" customFormat="1" x14ac:dyDescent="0.25">
      <c r="A483" s="21">
        <v>482</v>
      </c>
      <c r="B483" s="24" t="s">
        <v>1931</v>
      </c>
      <c r="C483" s="24" t="s">
        <v>200</v>
      </c>
      <c r="D483" s="24">
        <v>1</v>
      </c>
      <c r="E483" s="24" t="s">
        <v>1938</v>
      </c>
      <c r="F483" s="24">
        <v>8642152</v>
      </c>
      <c r="G483" s="24" t="s">
        <v>1</v>
      </c>
      <c r="H483" s="25">
        <v>386327</v>
      </c>
      <c r="I483" s="24" t="s">
        <v>571</v>
      </c>
      <c r="J483" s="24">
        <v>100</v>
      </c>
      <c r="K483" s="24" t="s">
        <v>95</v>
      </c>
      <c r="L483" s="26">
        <v>140.48500000000001</v>
      </c>
      <c r="M483" s="26">
        <f t="shared" si="7"/>
        <v>141.88985000000002</v>
      </c>
    </row>
    <row r="484" spans="1:13" s="21" customFormat="1" x14ac:dyDescent="0.25">
      <c r="A484" s="21">
        <v>483</v>
      </c>
      <c r="B484" s="24" t="s">
        <v>1931</v>
      </c>
      <c r="C484" s="24" t="s">
        <v>200</v>
      </c>
      <c r="D484" s="24">
        <v>1</v>
      </c>
      <c r="E484" s="24" t="s">
        <v>1938</v>
      </c>
      <c r="F484" s="24">
        <v>8642154</v>
      </c>
      <c r="G484" s="24" t="s">
        <v>1</v>
      </c>
      <c r="H484" s="25">
        <v>386328</v>
      </c>
      <c r="I484" s="24" t="s">
        <v>572</v>
      </c>
      <c r="J484" s="24">
        <v>100</v>
      </c>
      <c r="K484" s="24" t="s">
        <v>40</v>
      </c>
      <c r="L484" s="26">
        <v>140.48500000000001</v>
      </c>
      <c r="M484" s="26">
        <f t="shared" si="7"/>
        <v>141.88985000000002</v>
      </c>
    </row>
    <row r="485" spans="1:13" s="21" customFormat="1" x14ac:dyDescent="0.25">
      <c r="A485" s="21">
        <v>484</v>
      </c>
      <c r="B485" s="24" t="s">
        <v>1931</v>
      </c>
      <c r="C485" s="24" t="s">
        <v>200</v>
      </c>
      <c r="D485" s="24">
        <v>1</v>
      </c>
      <c r="E485" s="24" t="s">
        <v>1938</v>
      </c>
      <c r="F485" s="24">
        <v>8642066</v>
      </c>
      <c r="G485" s="24" t="s">
        <v>1</v>
      </c>
      <c r="H485" s="25">
        <v>386306</v>
      </c>
      <c r="I485" s="24" t="s">
        <v>573</v>
      </c>
      <c r="J485" s="24">
        <v>100</v>
      </c>
      <c r="K485" s="24" t="s">
        <v>95</v>
      </c>
      <c r="L485" s="26">
        <v>140.48500000000001</v>
      </c>
      <c r="M485" s="26">
        <f t="shared" si="7"/>
        <v>141.88985000000002</v>
      </c>
    </row>
    <row r="486" spans="1:13" s="21" customFormat="1" x14ac:dyDescent="0.25">
      <c r="A486" s="21">
        <v>485</v>
      </c>
      <c r="B486" s="24" t="s">
        <v>1931</v>
      </c>
      <c r="C486" s="24" t="s">
        <v>200</v>
      </c>
      <c r="D486" s="24">
        <v>1</v>
      </c>
      <c r="E486" s="24" t="s">
        <v>1938</v>
      </c>
      <c r="F486" s="24">
        <v>8642092</v>
      </c>
      <c r="G486" s="24" t="s">
        <v>1</v>
      </c>
      <c r="H486" s="25">
        <v>386332</v>
      </c>
      <c r="I486" s="24" t="s">
        <v>574</v>
      </c>
      <c r="J486" s="24">
        <v>100</v>
      </c>
      <c r="K486" s="24" t="s">
        <v>40</v>
      </c>
      <c r="L486" s="26">
        <v>140.48500000000001</v>
      </c>
      <c r="M486" s="26">
        <f t="shared" si="7"/>
        <v>141.88985000000002</v>
      </c>
    </row>
    <row r="487" spans="1:13" s="21" customFormat="1" x14ac:dyDescent="0.25">
      <c r="A487" s="21">
        <v>486</v>
      </c>
      <c r="B487" s="24" t="s">
        <v>1931</v>
      </c>
      <c r="C487" s="24" t="s">
        <v>200</v>
      </c>
      <c r="D487" s="24">
        <v>1</v>
      </c>
      <c r="E487" s="24" t="s">
        <v>1938</v>
      </c>
      <c r="F487" s="24">
        <v>8642094</v>
      </c>
      <c r="G487" s="24" t="s">
        <v>1</v>
      </c>
      <c r="H487" s="25">
        <v>386333</v>
      </c>
      <c r="I487" s="24" t="s">
        <v>575</v>
      </c>
      <c r="J487" s="24">
        <v>100</v>
      </c>
      <c r="K487" s="24" t="s">
        <v>40</v>
      </c>
      <c r="L487" s="26">
        <v>140.48500000000001</v>
      </c>
      <c r="M487" s="26">
        <f t="shared" si="7"/>
        <v>141.88985000000002</v>
      </c>
    </row>
    <row r="488" spans="1:13" s="21" customFormat="1" x14ac:dyDescent="0.25">
      <c r="A488" s="21">
        <v>487</v>
      </c>
      <c r="B488" s="24" t="s">
        <v>1931</v>
      </c>
      <c r="C488" s="24" t="s">
        <v>200</v>
      </c>
      <c r="D488" s="24">
        <v>1</v>
      </c>
      <c r="E488" s="24" t="s">
        <v>1938</v>
      </c>
      <c r="F488" s="24">
        <v>8642098</v>
      </c>
      <c r="G488" s="24" t="s">
        <v>1</v>
      </c>
      <c r="H488" s="25">
        <v>386334</v>
      </c>
      <c r="I488" s="24" t="s">
        <v>576</v>
      </c>
      <c r="J488" s="24">
        <v>100</v>
      </c>
      <c r="K488" s="24" t="s">
        <v>95</v>
      </c>
      <c r="L488" s="26">
        <v>140.48500000000001</v>
      </c>
      <c r="M488" s="26">
        <f t="shared" si="7"/>
        <v>141.88985000000002</v>
      </c>
    </row>
    <row r="489" spans="1:13" s="21" customFormat="1" x14ac:dyDescent="0.25">
      <c r="A489" s="21">
        <v>488</v>
      </c>
      <c r="B489" s="24" t="s">
        <v>1931</v>
      </c>
      <c r="C489" s="24" t="s">
        <v>200</v>
      </c>
      <c r="D489" s="24">
        <v>1</v>
      </c>
      <c r="E489" s="24" t="s">
        <v>1938</v>
      </c>
      <c r="F489" s="24">
        <v>8642166</v>
      </c>
      <c r="G489" s="24" t="s">
        <v>1</v>
      </c>
      <c r="H489" s="25">
        <v>386335</v>
      </c>
      <c r="I489" s="24" t="s">
        <v>577</v>
      </c>
      <c r="J489" s="24">
        <v>100</v>
      </c>
      <c r="K489" s="24" t="s">
        <v>40</v>
      </c>
      <c r="L489" s="26">
        <v>140.48500000000001</v>
      </c>
      <c r="M489" s="26">
        <f t="shared" si="7"/>
        <v>141.88985000000002</v>
      </c>
    </row>
    <row r="490" spans="1:13" s="21" customFormat="1" x14ac:dyDescent="0.25">
      <c r="A490" s="21">
        <v>489</v>
      </c>
      <c r="B490" s="24" t="s">
        <v>1931</v>
      </c>
      <c r="C490" s="24" t="s">
        <v>200</v>
      </c>
      <c r="D490" s="24">
        <v>1</v>
      </c>
      <c r="E490" s="24" t="s">
        <v>1938</v>
      </c>
      <c r="F490" s="24">
        <v>8642168</v>
      </c>
      <c r="G490" s="24" t="s">
        <v>1</v>
      </c>
      <c r="H490" s="25">
        <v>386367</v>
      </c>
      <c r="I490" s="24" t="s">
        <v>578</v>
      </c>
      <c r="J490" s="24">
        <v>100</v>
      </c>
      <c r="K490" s="24" t="s">
        <v>40</v>
      </c>
      <c r="L490" s="26">
        <v>140.48500000000001</v>
      </c>
      <c r="M490" s="26">
        <f t="shared" si="7"/>
        <v>141.88985000000002</v>
      </c>
    </row>
    <row r="491" spans="1:13" s="21" customFormat="1" x14ac:dyDescent="0.25">
      <c r="A491" s="21">
        <v>490</v>
      </c>
      <c r="B491" s="24" t="s">
        <v>1931</v>
      </c>
      <c r="C491" s="24" t="s">
        <v>200</v>
      </c>
      <c r="D491" s="24">
        <v>1</v>
      </c>
      <c r="E491" s="24" t="s">
        <v>1938</v>
      </c>
      <c r="F491" s="24">
        <v>8640632</v>
      </c>
      <c r="G491" s="24" t="s">
        <v>1</v>
      </c>
      <c r="H491" s="25">
        <v>386104</v>
      </c>
      <c r="I491" s="24" t="s">
        <v>579</v>
      </c>
      <c r="J491" s="24">
        <v>100</v>
      </c>
      <c r="K491" s="24" t="s">
        <v>95</v>
      </c>
      <c r="L491" s="26">
        <v>140.48500000000001</v>
      </c>
      <c r="M491" s="26">
        <f t="shared" si="7"/>
        <v>141.88985000000002</v>
      </c>
    </row>
    <row r="492" spans="1:13" s="21" customFormat="1" x14ac:dyDescent="0.25">
      <c r="A492" s="21">
        <v>491</v>
      </c>
      <c r="B492" s="24" t="s">
        <v>1931</v>
      </c>
      <c r="C492" s="24" t="s">
        <v>200</v>
      </c>
      <c r="D492" s="24">
        <v>1</v>
      </c>
      <c r="E492" s="24" t="s">
        <v>1938</v>
      </c>
      <c r="F492" s="24">
        <v>8640642</v>
      </c>
      <c r="G492" s="24" t="s">
        <v>1</v>
      </c>
      <c r="H492" s="25">
        <v>386105</v>
      </c>
      <c r="I492" s="24" t="s">
        <v>580</v>
      </c>
      <c r="J492" s="24">
        <v>100</v>
      </c>
      <c r="K492" s="24" t="s">
        <v>95</v>
      </c>
      <c r="L492" s="26">
        <v>140.48500000000001</v>
      </c>
      <c r="M492" s="26">
        <f t="shared" si="7"/>
        <v>141.88985000000002</v>
      </c>
    </row>
    <row r="493" spans="1:13" s="21" customFormat="1" x14ac:dyDescent="0.25">
      <c r="A493" s="23">
        <v>492</v>
      </c>
      <c r="B493" s="24" t="s">
        <v>1931</v>
      </c>
      <c r="C493" s="24" t="s">
        <v>200</v>
      </c>
      <c r="D493" s="24">
        <v>1</v>
      </c>
      <c r="E493" s="24" t="s">
        <v>1938</v>
      </c>
      <c r="F493" s="24">
        <v>8640890</v>
      </c>
      <c r="G493" s="24" t="s">
        <v>1</v>
      </c>
      <c r="H493" s="25">
        <v>385103</v>
      </c>
      <c r="I493" s="24" t="s">
        <v>581</v>
      </c>
      <c r="J493" s="24">
        <v>100</v>
      </c>
      <c r="K493" s="24" t="s">
        <v>95</v>
      </c>
      <c r="L493" s="26">
        <v>140.48500000000001</v>
      </c>
      <c r="M493" s="26">
        <f t="shared" si="7"/>
        <v>141.88985000000002</v>
      </c>
    </row>
    <row r="494" spans="1:13" s="21" customFormat="1" x14ac:dyDescent="0.25">
      <c r="A494" s="21">
        <v>493</v>
      </c>
      <c r="B494" s="24" t="s">
        <v>1931</v>
      </c>
      <c r="C494" s="24" t="s">
        <v>200</v>
      </c>
      <c r="D494" s="24">
        <v>1</v>
      </c>
      <c r="E494" s="24" t="s">
        <v>1938</v>
      </c>
      <c r="F494" s="24">
        <v>8640882</v>
      </c>
      <c r="G494" s="24" t="s">
        <v>1</v>
      </c>
      <c r="H494" s="25">
        <v>386103</v>
      </c>
      <c r="I494" s="24" t="s">
        <v>582</v>
      </c>
      <c r="J494" s="24">
        <v>100</v>
      </c>
      <c r="K494" s="24" t="s">
        <v>40</v>
      </c>
      <c r="L494" s="26">
        <v>140.48500000000001</v>
      </c>
      <c r="M494" s="26">
        <f t="shared" si="7"/>
        <v>141.88985000000002</v>
      </c>
    </row>
    <row r="495" spans="1:13" s="21" customFormat="1" x14ac:dyDescent="0.25">
      <c r="A495" s="21">
        <v>494</v>
      </c>
      <c r="B495" s="24" t="s">
        <v>1931</v>
      </c>
      <c r="C495" s="24" t="s">
        <v>200</v>
      </c>
      <c r="D495" s="24">
        <v>1</v>
      </c>
      <c r="E495" s="24" t="s">
        <v>1938</v>
      </c>
      <c r="F495" s="24">
        <v>8640880</v>
      </c>
      <c r="G495" s="24" t="s">
        <v>1</v>
      </c>
      <c r="H495" s="25">
        <v>386102</v>
      </c>
      <c r="I495" s="24" t="s">
        <v>583</v>
      </c>
      <c r="J495" s="24">
        <v>100</v>
      </c>
      <c r="K495" s="24" t="s">
        <v>40</v>
      </c>
      <c r="L495" s="26">
        <v>140.48500000000001</v>
      </c>
      <c r="M495" s="26">
        <f t="shared" si="7"/>
        <v>141.88985000000002</v>
      </c>
    </row>
    <row r="496" spans="1:13" s="21" customFormat="1" x14ac:dyDescent="0.25">
      <c r="A496" s="21">
        <v>495</v>
      </c>
      <c r="B496" s="24" t="s">
        <v>1931</v>
      </c>
      <c r="C496" s="24" t="s">
        <v>200</v>
      </c>
      <c r="D496" s="24">
        <v>1</v>
      </c>
      <c r="E496" s="24" t="s">
        <v>1938</v>
      </c>
      <c r="F496" s="24">
        <v>8641388</v>
      </c>
      <c r="G496" s="24" t="s">
        <v>1</v>
      </c>
      <c r="H496" s="25">
        <v>385189</v>
      </c>
      <c r="I496" s="24" t="s">
        <v>584</v>
      </c>
      <c r="J496" s="24">
        <v>100</v>
      </c>
      <c r="K496" s="24" t="s">
        <v>3</v>
      </c>
      <c r="L496" s="26">
        <v>140.48500000000001</v>
      </c>
      <c r="M496" s="26">
        <f t="shared" si="7"/>
        <v>141.88985000000002</v>
      </c>
    </row>
    <row r="497" spans="1:13" s="21" customFormat="1" x14ac:dyDescent="0.25">
      <c r="A497" s="21">
        <v>496</v>
      </c>
      <c r="B497" s="24" t="s">
        <v>1931</v>
      </c>
      <c r="C497" s="24" t="s">
        <v>200</v>
      </c>
      <c r="D497" s="24">
        <v>1</v>
      </c>
      <c r="E497" s="24" t="s">
        <v>1938</v>
      </c>
      <c r="F497" s="24">
        <v>8641384</v>
      </c>
      <c r="G497" s="24" t="s">
        <v>1</v>
      </c>
      <c r="H497" s="25">
        <v>386189</v>
      </c>
      <c r="I497" s="24" t="s">
        <v>585</v>
      </c>
      <c r="J497" s="24">
        <v>100</v>
      </c>
      <c r="K497" s="24" t="s">
        <v>40</v>
      </c>
      <c r="L497" s="26">
        <v>140.48500000000001</v>
      </c>
      <c r="M497" s="26">
        <f t="shared" si="7"/>
        <v>141.88985000000002</v>
      </c>
    </row>
    <row r="498" spans="1:13" s="21" customFormat="1" x14ac:dyDescent="0.25">
      <c r="A498" s="21">
        <v>497</v>
      </c>
      <c r="B498" s="24" t="s">
        <v>1931</v>
      </c>
      <c r="C498" s="24" t="s">
        <v>200</v>
      </c>
      <c r="D498" s="24">
        <v>1</v>
      </c>
      <c r="E498" s="24" t="s">
        <v>1938</v>
      </c>
      <c r="F498" s="24">
        <v>8641386</v>
      </c>
      <c r="G498" s="24" t="s">
        <v>1</v>
      </c>
      <c r="H498" s="25">
        <v>386194</v>
      </c>
      <c r="I498" s="24" t="s">
        <v>586</v>
      </c>
      <c r="J498" s="24">
        <v>100</v>
      </c>
      <c r="K498" s="24" t="s">
        <v>40</v>
      </c>
      <c r="L498" s="26">
        <v>140.48500000000001</v>
      </c>
      <c r="M498" s="26">
        <f t="shared" si="7"/>
        <v>141.88985000000002</v>
      </c>
    </row>
    <row r="499" spans="1:13" s="21" customFormat="1" x14ac:dyDescent="0.25">
      <c r="A499" s="23">
        <v>498</v>
      </c>
      <c r="B499" s="24" t="s">
        <v>1931</v>
      </c>
      <c r="C499" s="24" t="s">
        <v>200</v>
      </c>
      <c r="D499" s="24">
        <v>1</v>
      </c>
      <c r="E499" s="24" t="s">
        <v>1938</v>
      </c>
      <c r="F499" s="24">
        <v>8641270</v>
      </c>
      <c r="G499" s="24" t="s">
        <v>1</v>
      </c>
      <c r="H499" s="25">
        <v>385145</v>
      </c>
      <c r="I499" s="24" t="s">
        <v>587</v>
      </c>
      <c r="J499" s="24">
        <v>100</v>
      </c>
      <c r="K499" s="24" t="s">
        <v>3</v>
      </c>
      <c r="L499" s="26">
        <v>140.48500000000001</v>
      </c>
      <c r="M499" s="26">
        <f t="shared" si="7"/>
        <v>141.88985000000002</v>
      </c>
    </row>
    <row r="500" spans="1:13" s="21" customFormat="1" x14ac:dyDescent="0.25">
      <c r="A500" s="21">
        <v>499</v>
      </c>
      <c r="B500" s="24" t="s">
        <v>1931</v>
      </c>
      <c r="C500" s="24" t="s">
        <v>200</v>
      </c>
      <c r="D500" s="24">
        <v>1</v>
      </c>
      <c r="E500" s="24" t="s">
        <v>1938</v>
      </c>
      <c r="F500" s="24">
        <v>8641646</v>
      </c>
      <c r="G500" s="24" t="s">
        <v>1</v>
      </c>
      <c r="H500" s="25">
        <v>386286</v>
      </c>
      <c r="I500" s="24" t="s">
        <v>588</v>
      </c>
      <c r="J500" s="24">
        <v>100</v>
      </c>
      <c r="K500" s="24" t="s">
        <v>40</v>
      </c>
      <c r="L500" s="26">
        <v>140.48500000000001</v>
      </c>
      <c r="M500" s="26">
        <f t="shared" si="7"/>
        <v>141.88985000000002</v>
      </c>
    </row>
    <row r="501" spans="1:13" s="21" customFormat="1" x14ac:dyDescent="0.25">
      <c r="A501" s="23">
        <v>500</v>
      </c>
      <c r="B501" s="24" t="s">
        <v>1931</v>
      </c>
      <c r="C501" s="24" t="s">
        <v>200</v>
      </c>
      <c r="D501" s="24">
        <v>1</v>
      </c>
      <c r="E501" s="24" t="s">
        <v>1938</v>
      </c>
      <c r="F501" s="24">
        <v>8641652</v>
      </c>
      <c r="G501" s="24" t="s">
        <v>1</v>
      </c>
      <c r="H501" s="25">
        <v>385286</v>
      </c>
      <c r="I501" s="24" t="s">
        <v>589</v>
      </c>
      <c r="J501" s="24">
        <v>100</v>
      </c>
      <c r="K501" s="24" t="s">
        <v>3</v>
      </c>
      <c r="L501" s="26">
        <v>140.48500000000001</v>
      </c>
      <c r="M501" s="26">
        <f t="shared" si="7"/>
        <v>141.88985000000002</v>
      </c>
    </row>
    <row r="502" spans="1:13" s="21" customFormat="1" x14ac:dyDescent="0.25">
      <c r="A502" s="23">
        <v>501</v>
      </c>
      <c r="B502" s="24" t="s">
        <v>1931</v>
      </c>
      <c r="C502" s="24" t="s">
        <v>200</v>
      </c>
      <c r="D502" s="24">
        <v>1</v>
      </c>
      <c r="E502" s="24" t="s">
        <v>1938</v>
      </c>
      <c r="F502" s="24">
        <v>8640892</v>
      </c>
      <c r="G502" s="24" t="s">
        <v>1</v>
      </c>
      <c r="H502" s="25">
        <v>385104</v>
      </c>
      <c r="I502" s="24" t="s">
        <v>590</v>
      </c>
      <c r="J502" s="24">
        <v>100</v>
      </c>
      <c r="K502" s="24" t="s">
        <v>95</v>
      </c>
      <c r="L502" s="26">
        <v>140.48500000000001</v>
      </c>
      <c r="M502" s="26">
        <f t="shared" si="7"/>
        <v>141.88985000000002</v>
      </c>
    </row>
    <row r="503" spans="1:13" s="21" customFormat="1" x14ac:dyDescent="0.25">
      <c r="A503" s="23">
        <v>502</v>
      </c>
      <c r="B503" s="24" t="s">
        <v>1931</v>
      </c>
      <c r="C503" s="24" t="s">
        <v>200</v>
      </c>
      <c r="D503" s="24">
        <v>1</v>
      </c>
      <c r="E503" s="24" t="s">
        <v>1938</v>
      </c>
      <c r="F503" s="24">
        <v>8640964</v>
      </c>
      <c r="G503" s="24" t="s">
        <v>1</v>
      </c>
      <c r="H503" s="25">
        <v>385109</v>
      </c>
      <c r="I503" s="24" t="s">
        <v>591</v>
      </c>
      <c r="J503" s="24">
        <v>100</v>
      </c>
      <c r="K503" s="24" t="s">
        <v>3</v>
      </c>
      <c r="L503" s="26">
        <v>140.48500000000001</v>
      </c>
      <c r="M503" s="26">
        <f t="shared" si="7"/>
        <v>141.88985000000002</v>
      </c>
    </row>
    <row r="504" spans="1:13" s="21" customFormat="1" x14ac:dyDescent="0.25">
      <c r="A504" s="21">
        <v>503</v>
      </c>
      <c r="B504" s="24" t="s">
        <v>1931</v>
      </c>
      <c r="C504" s="24" t="s">
        <v>200</v>
      </c>
      <c r="D504" s="24">
        <v>1</v>
      </c>
      <c r="E504" s="24" t="s">
        <v>1938</v>
      </c>
      <c r="F504" s="24">
        <v>8640954</v>
      </c>
      <c r="G504" s="24" t="s">
        <v>1</v>
      </c>
      <c r="H504" s="25">
        <v>386109</v>
      </c>
      <c r="I504" s="24" t="s">
        <v>592</v>
      </c>
      <c r="J504" s="24">
        <v>100</v>
      </c>
      <c r="K504" s="24" t="s">
        <v>40</v>
      </c>
      <c r="L504" s="26">
        <v>140.48500000000001</v>
      </c>
      <c r="M504" s="26">
        <f t="shared" si="7"/>
        <v>141.88985000000002</v>
      </c>
    </row>
    <row r="505" spans="1:13" s="21" customFormat="1" x14ac:dyDescent="0.25">
      <c r="A505" s="21">
        <v>504</v>
      </c>
      <c r="B505" s="24" t="s">
        <v>1931</v>
      </c>
      <c r="C505" s="24" t="s">
        <v>200</v>
      </c>
      <c r="D505" s="24">
        <v>1</v>
      </c>
      <c r="E505" s="24" t="s">
        <v>1938</v>
      </c>
      <c r="F505" s="24">
        <v>8641174</v>
      </c>
      <c r="G505" s="24" t="s">
        <v>1</v>
      </c>
      <c r="H505" s="25">
        <v>386161</v>
      </c>
      <c r="I505" s="24" t="s">
        <v>593</v>
      </c>
      <c r="J505" s="24">
        <v>100</v>
      </c>
      <c r="K505" s="24" t="s">
        <v>95</v>
      </c>
      <c r="L505" s="26">
        <v>140.48500000000001</v>
      </c>
      <c r="M505" s="26">
        <f t="shared" si="7"/>
        <v>141.88985000000002</v>
      </c>
    </row>
    <row r="506" spans="1:13" s="21" customFormat="1" x14ac:dyDescent="0.25">
      <c r="A506" s="21">
        <v>505</v>
      </c>
      <c r="B506" s="24" t="s">
        <v>1931</v>
      </c>
      <c r="C506" s="24" t="s">
        <v>200</v>
      </c>
      <c r="D506" s="24">
        <v>1</v>
      </c>
      <c r="E506" s="24" t="s">
        <v>1938</v>
      </c>
      <c r="F506" s="24">
        <v>8640956</v>
      </c>
      <c r="G506" s="24" t="s">
        <v>1</v>
      </c>
      <c r="H506" s="25">
        <v>386110</v>
      </c>
      <c r="I506" s="24" t="s">
        <v>594</v>
      </c>
      <c r="J506" s="24">
        <v>100</v>
      </c>
      <c r="K506" s="24" t="s">
        <v>40</v>
      </c>
      <c r="L506" s="26">
        <v>140.48500000000001</v>
      </c>
      <c r="M506" s="26">
        <f t="shared" si="7"/>
        <v>141.88985000000002</v>
      </c>
    </row>
    <row r="507" spans="1:13" s="21" customFormat="1" x14ac:dyDescent="0.25">
      <c r="A507" s="23">
        <v>506</v>
      </c>
      <c r="B507" s="24" t="s">
        <v>1931</v>
      </c>
      <c r="C507" s="24" t="s">
        <v>200</v>
      </c>
      <c r="D507" s="24">
        <v>1</v>
      </c>
      <c r="E507" s="24" t="s">
        <v>1938</v>
      </c>
      <c r="F507" s="24">
        <v>8640966</v>
      </c>
      <c r="G507" s="24" t="s">
        <v>1</v>
      </c>
      <c r="H507" s="25">
        <v>385110</v>
      </c>
      <c r="I507" s="24" t="s">
        <v>595</v>
      </c>
      <c r="J507" s="24">
        <v>100</v>
      </c>
      <c r="K507" s="24" t="s">
        <v>3</v>
      </c>
      <c r="L507" s="26">
        <v>140.48500000000001</v>
      </c>
      <c r="M507" s="26">
        <f t="shared" si="7"/>
        <v>141.88985000000002</v>
      </c>
    </row>
    <row r="508" spans="1:13" s="21" customFormat="1" x14ac:dyDescent="0.25">
      <c r="A508" s="23">
        <v>507</v>
      </c>
      <c r="B508" s="24" t="s">
        <v>1931</v>
      </c>
      <c r="C508" s="24" t="s">
        <v>200</v>
      </c>
      <c r="D508" s="24">
        <v>1</v>
      </c>
      <c r="E508" s="24" t="s">
        <v>1938</v>
      </c>
      <c r="F508" s="24">
        <v>8640968</v>
      </c>
      <c r="G508" s="24" t="s">
        <v>1</v>
      </c>
      <c r="H508" s="25">
        <v>385111</v>
      </c>
      <c r="I508" s="24" t="s">
        <v>596</v>
      </c>
      <c r="J508" s="24">
        <v>100</v>
      </c>
      <c r="K508" s="24" t="s">
        <v>3</v>
      </c>
      <c r="L508" s="26">
        <v>140.48500000000001</v>
      </c>
      <c r="M508" s="26">
        <f t="shared" si="7"/>
        <v>141.88985000000002</v>
      </c>
    </row>
    <row r="509" spans="1:13" s="21" customFormat="1" x14ac:dyDescent="0.25">
      <c r="A509" s="21">
        <v>508</v>
      </c>
      <c r="B509" s="24" t="s">
        <v>1931</v>
      </c>
      <c r="C509" s="24" t="s">
        <v>200</v>
      </c>
      <c r="D509" s="24">
        <v>1</v>
      </c>
      <c r="E509" s="24" t="s">
        <v>1938</v>
      </c>
      <c r="F509" s="24">
        <v>8640958</v>
      </c>
      <c r="G509" s="24" t="s">
        <v>1</v>
      </c>
      <c r="H509" s="25">
        <v>386111</v>
      </c>
      <c r="I509" s="24" t="s">
        <v>597</v>
      </c>
      <c r="J509" s="24">
        <v>100</v>
      </c>
      <c r="K509" s="24" t="s">
        <v>40</v>
      </c>
      <c r="L509" s="26">
        <v>140.48500000000001</v>
      </c>
      <c r="M509" s="26">
        <f t="shared" si="7"/>
        <v>141.88985000000002</v>
      </c>
    </row>
    <row r="510" spans="1:13" s="21" customFormat="1" x14ac:dyDescent="0.25">
      <c r="A510" s="23">
        <v>509</v>
      </c>
      <c r="B510" s="24" t="s">
        <v>1931</v>
      </c>
      <c r="C510" s="24" t="s">
        <v>200</v>
      </c>
      <c r="D510" s="24">
        <v>1</v>
      </c>
      <c r="E510" s="24" t="s">
        <v>1938</v>
      </c>
      <c r="F510" s="24">
        <v>8640970</v>
      </c>
      <c r="G510" s="24" t="s">
        <v>1</v>
      </c>
      <c r="H510" s="25">
        <v>385112</v>
      </c>
      <c r="I510" s="24" t="s">
        <v>598</v>
      </c>
      <c r="J510" s="24">
        <v>100</v>
      </c>
      <c r="K510" s="24" t="s">
        <v>3</v>
      </c>
      <c r="L510" s="26">
        <v>140.48500000000001</v>
      </c>
      <c r="M510" s="26">
        <f t="shared" si="7"/>
        <v>141.88985000000002</v>
      </c>
    </row>
    <row r="511" spans="1:13" s="21" customFormat="1" x14ac:dyDescent="0.25">
      <c r="A511" s="21">
        <v>510</v>
      </c>
      <c r="B511" s="24" t="s">
        <v>1931</v>
      </c>
      <c r="C511" s="24" t="s">
        <v>200</v>
      </c>
      <c r="D511" s="24">
        <v>1</v>
      </c>
      <c r="E511" s="24" t="s">
        <v>1938</v>
      </c>
      <c r="F511" s="24">
        <v>8640960</v>
      </c>
      <c r="G511" s="24" t="s">
        <v>1</v>
      </c>
      <c r="H511" s="25">
        <v>386112</v>
      </c>
      <c r="I511" s="24" t="s">
        <v>600</v>
      </c>
      <c r="J511" s="24">
        <v>100</v>
      </c>
      <c r="K511" s="24" t="s">
        <v>40</v>
      </c>
      <c r="L511" s="26">
        <v>140.48500000000001</v>
      </c>
      <c r="M511" s="26">
        <f t="shared" si="7"/>
        <v>141.88985000000002</v>
      </c>
    </row>
    <row r="512" spans="1:13" s="21" customFormat="1" x14ac:dyDescent="0.25">
      <c r="A512" s="21">
        <v>511</v>
      </c>
      <c r="B512" s="24" t="s">
        <v>1931</v>
      </c>
      <c r="C512" s="24" t="s">
        <v>200</v>
      </c>
      <c r="D512" s="24">
        <v>1</v>
      </c>
      <c r="E512" s="24" t="s">
        <v>1938</v>
      </c>
      <c r="F512" s="24">
        <v>8640962</v>
      </c>
      <c r="G512" s="24" t="s">
        <v>1</v>
      </c>
      <c r="H512" s="25">
        <v>386113</v>
      </c>
      <c r="I512" s="24" t="s">
        <v>601</v>
      </c>
      <c r="J512" s="24">
        <v>100</v>
      </c>
      <c r="K512" s="24" t="s">
        <v>40</v>
      </c>
      <c r="L512" s="26">
        <v>140.48500000000001</v>
      </c>
      <c r="M512" s="26">
        <f t="shared" si="7"/>
        <v>141.88985000000002</v>
      </c>
    </row>
    <row r="513" spans="1:13" s="21" customFormat="1" x14ac:dyDescent="0.25">
      <c r="A513" s="23">
        <v>512</v>
      </c>
      <c r="B513" s="24" t="s">
        <v>1931</v>
      </c>
      <c r="C513" s="24" t="s">
        <v>200</v>
      </c>
      <c r="D513" s="24">
        <v>1</v>
      </c>
      <c r="E513" s="24" t="s">
        <v>1938</v>
      </c>
      <c r="F513" s="24">
        <v>8640972</v>
      </c>
      <c r="G513" s="24" t="s">
        <v>1</v>
      </c>
      <c r="H513" s="25">
        <v>385113</v>
      </c>
      <c r="I513" s="24" t="s">
        <v>602</v>
      </c>
      <c r="J513" s="24">
        <v>100</v>
      </c>
      <c r="K513" s="24" t="s">
        <v>3</v>
      </c>
      <c r="L513" s="26">
        <v>140.48500000000001</v>
      </c>
      <c r="M513" s="26">
        <f t="shared" si="7"/>
        <v>141.88985000000002</v>
      </c>
    </row>
    <row r="514" spans="1:13" s="21" customFormat="1" x14ac:dyDescent="0.25">
      <c r="A514" s="23">
        <v>513</v>
      </c>
      <c r="B514" s="24" t="s">
        <v>1931</v>
      </c>
      <c r="C514" s="24" t="s">
        <v>200</v>
      </c>
      <c r="D514" s="24">
        <v>1</v>
      </c>
      <c r="E514" s="24" t="s">
        <v>1938</v>
      </c>
      <c r="F514" s="24">
        <v>8640894</v>
      </c>
      <c r="G514" s="24" t="s">
        <v>1</v>
      </c>
      <c r="H514" s="25">
        <v>385105</v>
      </c>
      <c r="I514" s="24" t="s">
        <v>603</v>
      </c>
      <c r="J514" s="24">
        <v>100</v>
      </c>
      <c r="K514" s="24" t="s">
        <v>95</v>
      </c>
      <c r="L514" s="26">
        <v>140.48500000000001</v>
      </c>
      <c r="M514" s="26">
        <f t="shared" ref="M514:M577" si="8">L514*1.01</f>
        <v>141.88985000000002</v>
      </c>
    </row>
    <row r="515" spans="1:13" s="21" customFormat="1" x14ac:dyDescent="0.25">
      <c r="A515" s="21">
        <v>514</v>
      </c>
      <c r="B515" s="24" t="s">
        <v>1931</v>
      </c>
      <c r="C515" s="24" t="s">
        <v>200</v>
      </c>
      <c r="D515" s="24">
        <v>1</v>
      </c>
      <c r="E515" s="24" t="s">
        <v>1938</v>
      </c>
      <c r="F515" s="24">
        <v>8640849</v>
      </c>
      <c r="G515" s="24" t="s">
        <v>1</v>
      </c>
      <c r="H515" s="25">
        <v>385169</v>
      </c>
      <c r="I515" s="24" t="s">
        <v>604</v>
      </c>
      <c r="J515" s="24">
        <v>100</v>
      </c>
      <c r="K515" s="24" t="s">
        <v>95</v>
      </c>
      <c r="L515" s="26">
        <v>140.48500000000001</v>
      </c>
      <c r="M515" s="26">
        <f t="shared" si="8"/>
        <v>141.88985000000002</v>
      </c>
    </row>
    <row r="516" spans="1:13" s="21" customFormat="1" x14ac:dyDescent="0.25">
      <c r="A516" s="21">
        <v>515</v>
      </c>
      <c r="B516" s="24" t="s">
        <v>1931</v>
      </c>
      <c r="C516" s="24" t="s">
        <v>200</v>
      </c>
      <c r="D516" s="24">
        <v>1</v>
      </c>
      <c r="E516" s="24" t="s">
        <v>1938</v>
      </c>
      <c r="F516" s="24">
        <v>8640884</v>
      </c>
      <c r="G516" s="24" t="s">
        <v>1</v>
      </c>
      <c r="H516" s="25">
        <v>386169</v>
      </c>
      <c r="I516" s="24" t="s">
        <v>605</v>
      </c>
      <c r="J516" s="24">
        <v>100</v>
      </c>
      <c r="K516" s="24" t="s">
        <v>95</v>
      </c>
      <c r="L516" s="26">
        <v>140.48500000000001</v>
      </c>
      <c r="M516" s="26">
        <f t="shared" si="8"/>
        <v>141.88985000000002</v>
      </c>
    </row>
    <row r="517" spans="1:13" s="21" customFormat="1" x14ac:dyDescent="0.25">
      <c r="A517" s="23">
        <v>516</v>
      </c>
      <c r="B517" s="24" t="s">
        <v>1931</v>
      </c>
      <c r="C517" s="24" t="s">
        <v>200</v>
      </c>
      <c r="D517" s="24">
        <v>1</v>
      </c>
      <c r="E517" s="24" t="s">
        <v>1938</v>
      </c>
      <c r="F517" s="24">
        <v>8641716</v>
      </c>
      <c r="G517" s="24" t="s">
        <v>1</v>
      </c>
      <c r="H517" s="25">
        <v>385126</v>
      </c>
      <c r="I517" s="24" t="s">
        <v>606</v>
      </c>
      <c r="J517" s="24">
        <v>100</v>
      </c>
      <c r="K517" s="24" t="s">
        <v>3</v>
      </c>
      <c r="L517" s="26">
        <v>140.48500000000001</v>
      </c>
      <c r="M517" s="26">
        <f t="shared" si="8"/>
        <v>141.88985000000002</v>
      </c>
    </row>
    <row r="518" spans="1:13" s="21" customFormat="1" x14ac:dyDescent="0.25">
      <c r="A518" s="21">
        <v>517</v>
      </c>
      <c r="B518" s="24" t="s">
        <v>1931</v>
      </c>
      <c r="C518" s="24" t="s">
        <v>200</v>
      </c>
      <c r="D518" s="24">
        <v>1</v>
      </c>
      <c r="E518" s="24" t="s">
        <v>1938</v>
      </c>
      <c r="F518" s="24">
        <v>8641710</v>
      </c>
      <c r="G518" s="24" t="s">
        <v>1</v>
      </c>
      <c r="H518" s="25">
        <v>386126</v>
      </c>
      <c r="I518" s="24" t="s">
        <v>607</v>
      </c>
      <c r="J518" s="24">
        <v>100</v>
      </c>
      <c r="K518" s="24" t="s">
        <v>40</v>
      </c>
      <c r="L518" s="26">
        <v>140.48500000000001</v>
      </c>
      <c r="M518" s="26">
        <f t="shared" si="8"/>
        <v>141.88985000000002</v>
      </c>
    </row>
    <row r="519" spans="1:13" s="21" customFormat="1" x14ac:dyDescent="0.25">
      <c r="A519" s="23">
        <v>518</v>
      </c>
      <c r="B519" s="24" t="s">
        <v>1931</v>
      </c>
      <c r="C519" s="24" t="s">
        <v>200</v>
      </c>
      <c r="D519" s="24">
        <v>1</v>
      </c>
      <c r="E519" s="24" t="s">
        <v>1938</v>
      </c>
      <c r="F519" s="24">
        <v>8641718</v>
      </c>
      <c r="G519" s="24" t="s">
        <v>1</v>
      </c>
      <c r="H519" s="25">
        <v>385127</v>
      </c>
      <c r="I519" s="24" t="s">
        <v>608</v>
      </c>
      <c r="J519" s="24">
        <v>100</v>
      </c>
      <c r="K519" s="24" t="s">
        <v>3</v>
      </c>
      <c r="L519" s="26">
        <v>140.48500000000001</v>
      </c>
      <c r="M519" s="26">
        <f t="shared" si="8"/>
        <v>141.88985000000002</v>
      </c>
    </row>
    <row r="520" spans="1:13" s="21" customFormat="1" x14ac:dyDescent="0.25">
      <c r="A520" s="21">
        <v>519</v>
      </c>
      <c r="B520" s="24" t="s">
        <v>1931</v>
      </c>
      <c r="C520" s="24" t="s">
        <v>200</v>
      </c>
      <c r="D520" s="24">
        <v>1</v>
      </c>
      <c r="E520" s="24" t="s">
        <v>1938</v>
      </c>
      <c r="F520" s="24">
        <v>8641712</v>
      </c>
      <c r="G520" s="24" t="s">
        <v>1</v>
      </c>
      <c r="H520" s="25">
        <v>386127</v>
      </c>
      <c r="I520" s="24" t="s">
        <v>609</v>
      </c>
      <c r="J520" s="24">
        <v>100</v>
      </c>
      <c r="K520" s="24" t="s">
        <v>95</v>
      </c>
      <c r="L520" s="26">
        <v>140.48500000000001</v>
      </c>
      <c r="M520" s="26">
        <f t="shared" si="8"/>
        <v>141.88985000000002</v>
      </c>
    </row>
    <row r="521" spans="1:13" s="21" customFormat="1" x14ac:dyDescent="0.25">
      <c r="A521" s="23">
        <v>520</v>
      </c>
      <c r="B521" s="24" t="s">
        <v>1931</v>
      </c>
      <c r="C521" s="24" t="s">
        <v>200</v>
      </c>
      <c r="D521" s="24">
        <v>1</v>
      </c>
      <c r="E521" s="24" t="s">
        <v>1938</v>
      </c>
      <c r="F521" s="24">
        <v>8641720</v>
      </c>
      <c r="G521" s="24" t="s">
        <v>1</v>
      </c>
      <c r="H521" s="25">
        <v>385128</v>
      </c>
      <c r="I521" s="24" t="s">
        <v>610</v>
      </c>
      <c r="J521" s="24">
        <v>100</v>
      </c>
      <c r="K521" s="24" t="s">
        <v>3</v>
      </c>
      <c r="L521" s="26">
        <v>140.48500000000001</v>
      </c>
      <c r="M521" s="26">
        <f t="shared" si="8"/>
        <v>141.88985000000002</v>
      </c>
    </row>
    <row r="522" spans="1:13" s="21" customFormat="1" x14ac:dyDescent="0.25">
      <c r="A522" s="21">
        <v>521</v>
      </c>
      <c r="B522" s="24" t="s">
        <v>1931</v>
      </c>
      <c r="C522" s="24" t="s">
        <v>200</v>
      </c>
      <c r="D522" s="24">
        <v>1</v>
      </c>
      <c r="E522" s="24" t="s">
        <v>1938</v>
      </c>
      <c r="F522" s="24">
        <v>8641132</v>
      </c>
      <c r="G522" s="24" t="s">
        <v>1</v>
      </c>
      <c r="H522" s="25">
        <v>386116</v>
      </c>
      <c r="I522" s="24" t="s">
        <v>611</v>
      </c>
      <c r="J522" s="24">
        <v>100</v>
      </c>
      <c r="K522" s="24" t="s">
        <v>40</v>
      </c>
      <c r="L522" s="26">
        <v>140.48500000000001</v>
      </c>
      <c r="M522" s="26">
        <f t="shared" si="8"/>
        <v>141.88985000000002</v>
      </c>
    </row>
    <row r="523" spans="1:13" s="21" customFormat="1" x14ac:dyDescent="0.25">
      <c r="A523" s="23">
        <v>522</v>
      </c>
      <c r="B523" s="24" t="s">
        <v>1931</v>
      </c>
      <c r="C523" s="24" t="s">
        <v>200</v>
      </c>
      <c r="D523" s="24">
        <v>1</v>
      </c>
      <c r="E523" s="24" t="s">
        <v>1938</v>
      </c>
      <c r="F523" s="24">
        <v>8641134</v>
      </c>
      <c r="G523" s="24" t="s">
        <v>1</v>
      </c>
      <c r="H523" s="25">
        <v>385116</v>
      </c>
      <c r="I523" s="24" t="s">
        <v>612</v>
      </c>
      <c r="J523" s="24">
        <v>100</v>
      </c>
      <c r="K523" s="24" t="s">
        <v>3</v>
      </c>
      <c r="L523" s="26">
        <v>140.48500000000001</v>
      </c>
      <c r="M523" s="26">
        <f t="shared" si="8"/>
        <v>141.88985000000002</v>
      </c>
    </row>
    <row r="524" spans="1:13" s="21" customFormat="1" x14ac:dyDescent="0.25">
      <c r="A524" s="23">
        <v>523</v>
      </c>
      <c r="B524" s="24" t="s">
        <v>1931</v>
      </c>
      <c r="C524" s="24" t="s">
        <v>200</v>
      </c>
      <c r="D524" s="24">
        <v>1</v>
      </c>
      <c r="E524" s="24" t="s">
        <v>1938</v>
      </c>
      <c r="F524" s="24">
        <v>8641330</v>
      </c>
      <c r="G524" s="24" t="s">
        <v>1</v>
      </c>
      <c r="H524" s="25">
        <v>385132</v>
      </c>
      <c r="I524" s="24" t="s">
        <v>613</v>
      </c>
      <c r="J524" s="24">
        <v>100</v>
      </c>
      <c r="K524" s="24" t="s">
        <v>3</v>
      </c>
      <c r="L524" s="26">
        <v>140.48500000000001</v>
      </c>
      <c r="M524" s="26">
        <f t="shared" si="8"/>
        <v>141.88985000000002</v>
      </c>
    </row>
    <row r="525" spans="1:13" s="21" customFormat="1" x14ac:dyDescent="0.25">
      <c r="A525" s="21">
        <v>524</v>
      </c>
      <c r="B525" s="24" t="s">
        <v>1931</v>
      </c>
      <c r="C525" s="24" t="s">
        <v>200</v>
      </c>
      <c r="D525" s="24">
        <v>1</v>
      </c>
      <c r="E525" s="24" t="s">
        <v>1938</v>
      </c>
      <c r="F525" s="24">
        <v>8641326</v>
      </c>
      <c r="G525" s="24" t="s">
        <v>1</v>
      </c>
      <c r="H525" s="25">
        <v>386132</v>
      </c>
      <c r="I525" s="24" t="s">
        <v>614</v>
      </c>
      <c r="J525" s="24">
        <v>100</v>
      </c>
      <c r="K525" s="24" t="s">
        <v>40</v>
      </c>
      <c r="L525" s="26">
        <v>140.48500000000001</v>
      </c>
      <c r="M525" s="26">
        <f t="shared" si="8"/>
        <v>141.88985000000002</v>
      </c>
    </row>
    <row r="526" spans="1:13" s="21" customFormat="1" x14ac:dyDescent="0.25">
      <c r="A526" s="23">
        <v>525</v>
      </c>
      <c r="B526" s="24" t="s">
        <v>1931</v>
      </c>
      <c r="C526" s="24" t="s">
        <v>200</v>
      </c>
      <c r="D526" s="24">
        <v>1</v>
      </c>
      <c r="E526" s="24" t="s">
        <v>1938</v>
      </c>
      <c r="F526" s="24">
        <v>8641332</v>
      </c>
      <c r="G526" s="24" t="s">
        <v>1</v>
      </c>
      <c r="H526" s="25">
        <v>385133</v>
      </c>
      <c r="I526" s="24" t="s">
        <v>615</v>
      </c>
      <c r="J526" s="24">
        <v>100</v>
      </c>
      <c r="K526" s="24" t="s">
        <v>3</v>
      </c>
      <c r="L526" s="26">
        <v>140.48500000000001</v>
      </c>
      <c r="M526" s="26">
        <f t="shared" si="8"/>
        <v>141.88985000000002</v>
      </c>
    </row>
    <row r="527" spans="1:13" s="21" customFormat="1" x14ac:dyDescent="0.25">
      <c r="A527" s="23">
        <v>526</v>
      </c>
      <c r="B527" s="24" t="s">
        <v>1931</v>
      </c>
      <c r="C527" s="24" t="s">
        <v>200</v>
      </c>
      <c r="D527" s="24">
        <v>1</v>
      </c>
      <c r="E527" s="24" t="s">
        <v>1938</v>
      </c>
      <c r="F527" s="24">
        <v>8640898</v>
      </c>
      <c r="G527" s="24" t="s">
        <v>1</v>
      </c>
      <c r="H527" s="25">
        <v>385107</v>
      </c>
      <c r="I527" s="24" t="s">
        <v>616</v>
      </c>
      <c r="J527" s="24">
        <v>100</v>
      </c>
      <c r="K527" s="24" t="s">
        <v>95</v>
      </c>
      <c r="L527" s="26">
        <v>140.48500000000001</v>
      </c>
      <c r="M527" s="26">
        <f t="shared" si="8"/>
        <v>141.88985000000002</v>
      </c>
    </row>
    <row r="528" spans="1:13" s="21" customFormat="1" x14ac:dyDescent="0.25">
      <c r="A528" s="23">
        <v>527</v>
      </c>
      <c r="B528" s="24" t="s">
        <v>1931</v>
      </c>
      <c r="C528" s="24" t="s">
        <v>200</v>
      </c>
      <c r="D528" s="24">
        <v>1</v>
      </c>
      <c r="E528" s="24" t="s">
        <v>1938</v>
      </c>
      <c r="F528" s="24">
        <v>8640896</v>
      </c>
      <c r="G528" s="24" t="s">
        <v>1</v>
      </c>
      <c r="H528" s="25">
        <v>385106</v>
      </c>
      <c r="I528" s="24" t="s">
        <v>617</v>
      </c>
      <c r="J528" s="24">
        <v>100</v>
      </c>
      <c r="K528" s="24" t="s">
        <v>95</v>
      </c>
      <c r="L528" s="26">
        <v>140.48500000000001</v>
      </c>
      <c r="M528" s="26">
        <f t="shared" si="8"/>
        <v>141.88985000000002</v>
      </c>
    </row>
    <row r="529" spans="1:13" s="21" customFormat="1" x14ac:dyDescent="0.25">
      <c r="A529" s="21">
        <v>528</v>
      </c>
      <c r="B529" s="24" t="s">
        <v>1931</v>
      </c>
      <c r="C529" s="24" t="s">
        <v>200</v>
      </c>
      <c r="D529" s="24">
        <v>1</v>
      </c>
      <c r="E529" s="24" t="s">
        <v>1938</v>
      </c>
      <c r="F529" s="24">
        <v>8640860</v>
      </c>
      <c r="G529" s="24" t="s">
        <v>1</v>
      </c>
      <c r="H529" s="25">
        <v>386402</v>
      </c>
      <c r="I529" s="24" t="s">
        <v>618</v>
      </c>
      <c r="J529" s="24">
        <v>100</v>
      </c>
      <c r="K529" s="24" t="s">
        <v>40</v>
      </c>
      <c r="L529" s="26">
        <v>140.48500000000001</v>
      </c>
      <c r="M529" s="26">
        <f t="shared" si="8"/>
        <v>141.88985000000002</v>
      </c>
    </row>
    <row r="530" spans="1:13" s="21" customFormat="1" x14ac:dyDescent="0.25">
      <c r="A530" s="21">
        <v>529</v>
      </c>
      <c r="B530" s="24" t="s">
        <v>1931</v>
      </c>
      <c r="C530" s="24" t="s">
        <v>200</v>
      </c>
      <c r="D530" s="24">
        <v>1</v>
      </c>
      <c r="E530" s="24" t="s">
        <v>1938</v>
      </c>
      <c r="F530" s="24">
        <v>8641246</v>
      </c>
      <c r="G530" s="24" t="s">
        <v>1</v>
      </c>
      <c r="H530" s="25">
        <v>386446</v>
      </c>
      <c r="I530" s="24" t="s">
        <v>624</v>
      </c>
      <c r="J530" s="24">
        <v>100</v>
      </c>
      <c r="K530" s="24" t="s">
        <v>40</v>
      </c>
      <c r="L530" s="26">
        <v>140.48500000000001</v>
      </c>
      <c r="M530" s="26">
        <f t="shared" si="8"/>
        <v>141.88985000000002</v>
      </c>
    </row>
    <row r="531" spans="1:13" s="21" customFormat="1" x14ac:dyDescent="0.25">
      <c r="A531" s="21">
        <v>530</v>
      </c>
      <c r="B531" s="24" t="s">
        <v>1931</v>
      </c>
      <c r="C531" s="24" t="s">
        <v>200</v>
      </c>
      <c r="D531" s="24">
        <v>1</v>
      </c>
      <c r="E531" s="24" t="s">
        <v>1938</v>
      </c>
      <c r="F531" s="24">
        <v>8641152</v>
      </c>
      <c r="G531" s="24" t="s">
        <v>1</v>
      </c>
      <c r="H531" s="25">
        <v>386408</v>
      </c>
      <c r="I531" s="24" t="s">
        <v>626</v>
      </c>
      <c r="J531" s="24">
        <v>100</v>
      </c>
      <c r="K531" s="24" t="s">
        <v>40</v>
      </c>
      <c r="L531" s="26">
        <v>140.48500000000001</v>
      </c>
      <c r="M531" s="26">
        <f t="shared" si="8"/>
        <v>141.88985000000002</v>
      </c>
    </row>
    <row r="532" spans="1:13" s="21" customFormat="1" x14ac:dyDescent="0.25">
      <c r="A532" s="23">
        <v>531</v>
      </c>
      <c r="B532" s="24" t="s">
        <v>1931</v>
      </c>
      <c r="C532" s="24" t="s">
        <v>200</v>
      </c>
      <c r="D532" s="24">
        <v>1</v>
      </c>
      <c r="E532" s="24" t="s">
        <v>1938</v>
      </c>
      <c r="F532" s="24">
        <v>8640845</v>
      </c>
      <c r="G532" s="24" t="s">
        <v>1</v>
      </c>
      <c r="H532" s="25">
        <v>385221</v>
      </c>
      <c r="I532" s="24" t="s">
        <v>700</v>
      </c>
      <c r="J532" s="24">
        <v>100</v>
      </c>
      <c r="K532" s="24" t="s">
        <v>95</v>
      </c>
      <c r="L532" s="26">
        <v>140.48500000000001</v>
      </c>
      <c r="M532" s="26">
        <f t="shared" si="8"/>
        <v>141.88985000000002</v>
      </c>
    </row>
    <row r="533" spans="1:13" s="21" customFormat="1" x14ac:dyDescent="0.25">
      <c r="A533" s="21">
        <v>532</v>
      </c>
      <c r="B533" s="24" t="s">
        <v>1931</v>
      </c>
      <c r="C533" s="24" t="s">
        <v>200</v>
      </c>
      <c r="D533" s="24">
        <v>1</v>
      </c>
      <c r="E533" s="24" t="s">
        <v>1938</v>
      </c>
      <c r="F533" s="24">
        <v>9571294</v>
      </c>
      <c r="G533" s="24" t="s">
        <v>1509</v>
      </c>
      <c r="H533" s="25">
        <v>7901</v>
      </c>
      <c r="I533" s="24" t="s">
        <v>1508</v>
      </c>
      <c r="J533" s="24">
        <v>25</v>
      </c>
      <c r="K533" s="24" t="s">
        <v>95</v>
      </c>
      <c r="L533" s="26">
        <v>152.13</v>
      </c>
      <c r="M533" s="26">
        <f t="shared" si="8"/>
        <v>153.65129999999999</v>
      </c>
    </row>
    <row r="534" spans="1:13" s="21" customFormat="1" x14ac:dyDescent="0.25">
      <c r="A534" s="21">
        <v>533</v>
      </c>
      <c r="B534" s="24" t="s">
        <v>1931</v>
      </c>
      <c r="C534" s="24" t="s">
        <v>200</v>
      </c>
      <c r="D534" s="24">
        <v>1</v>
      </c>
      <c r="E534" s="24" t="s">
        <v>1938</v>
      </c>
      <c r="F534" s="24">
        <v>9571280</v>
      </c>
      <c r="G534" s="24" t="s">
        <v>1509</v>
      </c>
      <c r="H534" s="25">
        <v>7406</v>
      </c>
      <c r="I534" s="24" t="s">
        <v>1510</v>
      </c>
      <c r="J534" s="24">
        <v>25</v>
      </c>
      <c r="K534" s="24" t="s">
        <v>3</v>
      </c>
      <c r="L534" s="26">
        <v>152.13</v>
      </c>
      <c r="M534" s="26">
        <f t="shared" si="8"/>
        <v>153.65129999999999</v>
      </c>
    </row>
    <row r="535" spans="1:13" s="21" customFormat="1" x14ac:dyDescent="0.25">
      <c r="A535" s="21">
        <v>534</v>
      </c>
      <c r="B535" s="24" t="s">
        <v>1931</v>
      </c>
      <c r="C535" s="27" t="s">
        <v>200</v>
      </c>
      <c r="D535" s="24">
        <v>1</v>
      </c>
      <c r="E535" s="24" t="s">
        <v>1938</v>
      </c>
      <c r="F535" s="24">
        <v>9570884</v>
      </c>
      <c r="G535" s="24" t="s">
        <v>1942</v>
      </c>
      <c r="H535" s="25" t="s">
        <v>2334</v>
      </c>
      <c r="I535" s="24" t="s">
        <v>1510</v>
      </c>
      <c r="J535" s="24">
        <v>25</v>
      </c>
      <c r="K535" s="24" t="s">
        <v>95</v>
      </c>
      <c r="L535" s="26">
        <v>152.13</v>
      </c>
      <c r="M535" s="26">
        <f t="shared" si="8"/>
        <v>153.65129999999999</v>
      </c>
    </row>
    <row r="536" spans="1:13" s="21" customFormat="1" x14ac:dyDescent="0.25">
      <c r="A536" s="21">
        <v>535</v>
      </c>
      <c r="B536" s="24" t="s">
        <v>1931</v>
      </c>
      <c r="C536" s="24" t="s">
        <v>200</v>
      </c>
      <c r="D536" s="24">
        <v>1</v>
      </c>
      <c r="E536" s="24" t="s">
        <v>1938</v>
      </c>
      <c r="F536" s="24">
        <v>9570892</v>
      </c>
      <c r="G536" s="24" t="s">
        <v>1509</v>
      </c>
      <c r="H536" s="25" t="s">
        <v>2335</v>
      </c>
      <c r="I536" s="24" t="s">
        <v>1511</v>
      </c>
      <c r="J536" s="24">
        <v>25</v>
      </c>
      <c r="K536" s="24" t="s">
        <v>95</v>
      </c>
      <c r="L536" s="26">
        <v>152.13</v>
      </c>
      <c r="M536" s="26">
        <f t="shared" si="8"/>
        <v>153.65129999999999</v>
      </c>
    </row>
    <row r="537" spans="1:13" s="21" customFormat="1" x14ac:dyDescent="0.25">
      <c r="A537" s="21">
        <v>536</v>
      </c>
      <c r="B537" s="24" t="s">
        <v>1931</v>
      </c>
      <c r="C537" s="27" t="s">
        <v>200</v>
      </c>
      <c r="D537" s="24">
        <v>1</v>
      </c>
      <c r="E537" s="24" t="s">
        <v>1938</v>
      </c>
      <c r="F537" s="24">
        <v>9570894</v>
      </c>
      <c r="G537" s="24" t="s">
        <v>1942</v>
      </c>
      <c r="H537" s="25" t="s">
        <v>2336</v>
      </c>
      <c r="I537" s="24" t="s">
        <v>1512</v>
      </c>
      <c r="J537" s="24">
        <v>25</v>
      </c>
      <c r="K537" s="24" t="s">
        <v>95</v>
      </c>
      <c r="L537" s="26">
        <v>152.13</v>
      </c>
      <c r="M537" s="26">
        <f t="shared" si="8"/>
        <v>153.65129999999999</v>
      </c>
    </row>
    <row r="538" spans="1:13" s="21" customFormat="1" x14ac:dyDescent="0.25">
      <c r="A538" s="21">
        <v>537</v>
      </c>
      <c r="B538" s="24" t="s">
        <v>1931</v>
      </c>
      <c r="C538" s="27" t="s">
        <v>200</v>
      </c>
      <c r="D538" s="24">
        <v>1</v>
      </c>
      <c r="E538" s="24" t="s">
        <v>1938</v>
      </c>
      <c r="F538" s="24">
        <v>9570896</v>
      </c>
      <c r="G538" s="24" t="s">
        <v>1942</v>
      </c>
      <c r="H538" s="25" t="s">
        <v>2337</v>
      </c>
      <c r="I538" s="24" t="s">
        <v>1513</v>
      </c>
      <c r="J538" s="24">
        <v>25</v>
      </c>
      <c r="K538" s="24" t="s">
        <v>95</v>
      </c>
      <c r="L538" s="26">
        <v>152.13</v>
      </c>
      <c r="M538" s="26">
        <f t="shared" si="8"/>
        <v>153.65129999999999</v>
      </c>
    </row>
    <row r="539" spans="1:13" s="21" customFormat="1" x14ac:dyDescent="0.25">
      <c r="A539" s="21">
        <v>538</v>
      </c>
      <c r="B539" s="24" t="s">
        <v>1931</v>
      </c>
      <c r="C539" s="27" t="s">
        <v>200</v>
      </c>
      <c r="D539" s="24">
        <v>1</v>
      </c>
      <c r="E539" s="24" t="s">
        <v>1938</v>
      </c>
      <c r="F539" s="24">
        <v>9570902</v>
      </c>
      <c r="G539" s="24" t="s">
        <v>1942</v>
      </c>
      <c r="H539" s="25" t="s">
        <v>2338</v>
      </c>
      <c r="I539" s="24" t="s">
        <v>1514</v>
      </c>
      <c r="J539" s="24">
        <v>25</v>
      </c>
      <c r="K539" s="24" t="s">
        <v>95</v>
      </c>
      <c r="L539" s="26">
        <v>152.13</v>
      </c>
      <c r="M539" s="26">
        <f t="shared" si="8"/>
        <v>153.65129999999999</v>
      </c>
    </row>
    <row r="540" spans="1:13" s="21" customFormat="1" x14ac:dyDescent="0.25">
      <c r="A540" s="21">
        <v>539</v>
      </c>
      <c r="B540" s="24" t="s">
        <v>1931</v>
      </c>
      <c r="C540" s="24" t="s">
        <v>200</v>
      </c>
      <c r="D540" s="24">
        <v>1</v>
      </c>
      <c r="E540" s="24" t="s">
        <v>1938</v>
      </c>
      <c r="F540" s="24">
        <v>9571252</v>
      </c>
      <c r="G540" s="24" t="s">
        <v>1509</v>
      </c>
      <c r="H540" s="25" t="s">
        <v>2341</v>
      </c>
      <c r="I540" s="24" t="s">
        <v>1517</v>
      </c>
      <c r="J540" s="24">
        <v>25</v>
      </c>
      <c r="K540" s="24" t="s">
        <v>95</v>
      </c>
      <c r="L540" s="26">
        <v>152.13</v>
      </c>
      <c r="M540" s="26">
        <f t="shared" si="8"/>
        <v>153.65129999999999</v>
      </c>
    </row>
    <row r="541" spans="1:13" s="21" customFormat="1" x14ac:dyDescent="0.25">
      <c r="A541" s="21">
        <v>540</v>
      </c>
      <c r="B541" s="24" t="s">
        <v>1931</v>
      </c>
      <c r="C541" s="24" t="s">
        <v>200</v>
      </c>
      <c r="D541" s="24">
        <v>1</v>
      </c>
      <c r="E541" s="24" t="s">
        <v>1938</v>
      </c>
      <c r="F541" s="24">
        <v>9571254</v>
      </c>
      <c r="G541" s="24" t="s">
        <v>1509</v>
      </c>
      <c r="H541" s="25" t="s">
        <v>2342</v>
      </c>
      <c r="I541" s="24" t="s">
        <v>1518</v>
      </c>
      <c r="J541" s="24">
        <v>25</v>
      </c>
      <c r="K541" s="24" t="s">
        <v>95</v>
      </c>
      <c r="L541" s="26">
        <v>152.13</v>
      </c>
      <c r="M541" s="26">
        <f t="shared" si="8"/>
        <v>153.65129999999999</v>
      </c>
    </row>
    <row r="542" spans="1:13" s="21" customFormat="1" x14ac:dyDescent="0.25">
      <c r="A542" s="21">
        <v>541</v>
      </c>
      <c r="B542" s="24" t="s">
        <v>1931</v>
      </c>
      <c r="C542" s="24" t="s">
        <v>200</v>
      </c>
      <c r="D542" s="24">
        <v>1</v>
      </c>
      <c r="E542" s="24" t="s">
        <v>1938</v>
      </c>
      <c r="F542" s="24">
        <v>9571256</v>
      </c>
      <c r="G542" s="24" t="s">
        <v>1509</v>
      </c>
      <c r="H542" s="25" t="s">
        <v>2343</v>
      </c>
      <c r="I542" s="24" t="s">
        <v>1519</v>
      </c>
      <c r="J542" s="24">
        <v>25</v>
      </c>
      <c r="K542" s="24" t="s">
        <v>95</v>
      </c>
      <c r="L542" s="26">
        <v>152.13</v>
      </c>
      <c r="M542" s="26">
        <f t="shared" si="8"/>
        <v>153.65129999999999</v>
      </c>
    </row>
    <row r="543" spans="1:13" s="21" customFormat="1" x14ac:dyDescent="0.25">
      <c r="A543" s="21">
        <v>542</v>
      </c>
      <c r="B543" s="24" t="s">
        <v>1931</v>
      </c>
      <c r="C543" s="24" t="s">
        <v>200</v>
      </c>
      <c r="D543" s="24">
        <v>1</v>
      </c>
      <c r="E543" s="24" t="s">
        <v>1938</v>
      </c>
      <c r="F543" s="24">
        <v>9571258</v>
      </c>
      <c r="G543" s="24" t="s">
        <v>1509</v>
      </c>
      <c r="H543" s="25" t="s">
        <v>2344</v>
      </c>
      <c r="I543" s="24" t="s">
        <v>1520</v>
      </c>
      <c r="J543" s="24">
        <v>25</v>
      </c>
      <c r="K543" s="24" t="s">
        <v>95</v>
      </c>
      <c r="L543" s="26">
        <v>152.13</v>
      </c>
      <c r="M543" s="26">
        <f t="shared" si="8"/>
        <v>153.65129999999999</v>
      </c>
    </row>
    <row r="544" spans="1:13" s="21" customFormat="1" x14ac:dyDescent="0.25">
      <c r="A544" s="21">
        <v>543</v>
      </c>
      <c r="B544" s="24" t="s">
        <v>1931</v>
      </c>
      <c r="C544" s="24" t="s">
        <v>200</v>
      </c>
      <c r="D544" s="24">
        <v>1</v>
      </c>
      <c r="E544" s="24" t="s">
        <v>1938</v>
      </c>
      <c r="F544" s="24">
        <v>9571278</v>
      </c>
      <c r="G544" s="24" t="s">
        <v>1509</v>
      </c>
      <c r="H544" s="25">
        <v>7404</v>
      </c>
      <c r="I544" s="24" t="s">
        <v>1521</v>
      </c>
      <c r="J544" s="24">
        <v>25</v>
      </c>
      <c r="K544" s="24" t="s">
        <v>3</v>
      </c>
      <c r="L544" s="26">
        <v>152.13</v>
      </c>
      <c r="M544" s="26">
        <f t="shared" si="8"/>
        <v>153.65129999999999</v>
      </c>
    </row>
    <row r="545" spans="1:13" s="21" customFormat="1" x14ac:dyDescent="0.25">
      <c r="A545" s="21">
        <v>544</v>
      </c>
      <c r="B545" s="24" t="s">
        <v>1931</v>
      </c>
      <c r="C545" s="24" t="s">
        <v>200</v>
      </c>
      <c r="D545" s="24">
        <v>1</v>
      </c>
      <c r="E545" s="24" t="s">
        <v>1938</v>
      </c>
      <c r="F545" s="24">
        <v>9571260</v>
      </c>
      <c r="G545" s="24" t="s">
        <v>1509</v>
      </c>
      <c r="H545" s="25" t="s">
        <v>2345</v>
      </c>
      <c r="I545" s="24" t="s">
        <v>1522</v>
      </c>
      <c r="J545" s="24">
        <v>25</v>
      </c>
      <c r="K545" s="24" t="s">
        <v>3</v>
      </c>
      <c r="L545" s="26">
        <v>152.13</v>
      </c>
      <c r="M545" s="26">
        <f t="shared" si="8"/>
        <v>153.65129999999999</v>
      </c>
    </row>
    <row r="546" spans="1:13" s="21" customFormat="1" x14ac:dyDescent="0.25">
      <c r="A546" s="21">
        <v>545</v>
      </c>
      <c r="B546" s="24" t="s">
        <v>1931</v>
      </c>
      <c r="C546" s="24" t="s">
        <v>200</v>
      </c>
      <c r="D546" s="24">
        <v>1</v>
      </c>
      <c r="E546" s="24" t="s">
        <v>1938</v>
      </c>
      <c r="F546" s="24">
        <v>9571272</v>
      </c>
      <c r="G546" s="24" t="s">
        <v>1509</v>
      </c>
      <c r="H546" s="25" t="s">
        <v>2346</v>
      </c>
      <c r="I546" s="24" t="s">
        <v>1523</v>
      </c>
      <c r="J546" s="24">
        <v>25</v>
      </c>
      <c r="K546" s="24" t="s">
        <v>3</v>
      </c>
      <c r="L546" s="26">
        <v>152.13</v>
      </c>
      <c r="M546" s="26">
        <f t="shared" si="8"/>
        <v>153.65129999999999</v>
      </c>
    </row>
    <row r="547" spans="1:13" s="21" customFormat="1" x14ac:dyDescent="0.25">
      <c r="A547" s="21">
        <v>546</v>
      </c>
      <c r="B547" s="24" t="s">
        <v>1931</v>
      </c>
      <c r="C547" s="24" t="s">
        <v>200</v>
      </c>
      <c r="D547" s="24">
        <v>1</v>
      </c>
      <c r="E547" s="24" t="s">
        <v>1938</v>
      </c>
      <c r="F547" s="24">
        <v>9571268</v>
      </c>
      <c r="G547" s="24" t="s">
        <v>1509</v>
      </c>
      <c r="H547" s="25">
        <v>7104</v>
      </c>
      <c r="I547" s="24" t="s">
        <v>1524</v>
      </c>
      <c r="J547" s="24">
        <v>25</v>
      </c>
      <c r="K547" s="24" t="s">
        <v>3</v>
      </c>
      <c r="L547" s="26">
        <v>152.13</v>
      </c>
      <c r="M547" s="26">
        <f t="shared" si="8"/>
        <v>153.65129999999999</v>
      </c>
    </row>
    <row r="548" spans="1:13" s="21" customFormat="1" x14ac:dyDescent="0.25">
      <c r="A548" s="21">
        <v>547</v>
      </c>
      <c r="B548" s="24" t="s">
        <v>1931</v>
      </c>
      <c r="C548" s="24" t="s">
        <v>200</v>
      </c>
      <c r="D548" s="24">
        <v>1</v>
      </c>
      <c r="E548" s="24" t="s">
        <v>1938</v>
      </c>
      <c r="F548" s="24">
        <v>9571274</v>
      </c>
      <c r="G548" s="24" t="s">
        <v>1509</v>
      </c>
      <c r="H548" s="25" t="s">
        <v>2347</v>
      </c>
      <c r="I548" s="24" t="s">
        <v>1525</v>
      </c>
      <c r="J548" s="24">
        <v>25</v>
      </c>
      <c r="K548" s="24" t="s">
        <v>3</v>
      </c>
      <c r="L548" s="26">
        <v>152.13</v>
      </c>
      <c r="M548" s="26">
        <f t="shared" si="8"/>
        <v>153.65129999999999</v>
      </c>
    </row>
    <row r="549" spans="1:13" s="21" customFormat="1" x14ac:dyDescent="0.25">
      <c r="A549" s="21">
        <v>548</v>
      </c>
      <c r="B549" s="24" t="s">
        <v>1931</v>
      </c>
      <c r="C549" s="24" t="s">
        <v>200</v>
      </c>
      <c r="D549" s="24">
        <v>1</v>
      </c>
      <c r="E549" s="24" t="s">
        <v>1938</v>
      </c>
      <c r="F549" s="24">
        <v>9571276</v>
      </c>
      <c r="G549" s="24" t="s">
        <v>1509</v>
      </c>
      <c r="H549" s="25" t="s">
        <v>2348</v>
      </c>
      <c r="I549" s="24" t="s">
        <v>1526</v>
      </c>
      <c r="J549" s="24">
        <v>25</v>
      </c>
      <c r="K549" s="24" t="s">
        <v>3</v>
      </c>
      <c r="L549" s="26">
        <v>152.13</v>
      </c>
      <c r="M549" s="26">
        <f t="shared" si="8"/>
        <v>153.65129999999999</v>
      </c>
    </row>
    <row r="550" spans="1:13" s="21" customFormat="1" x14ac:dyDescent="0.25">
      <c r="A550" s="21">
        <v>549</v>
      </c>
      <c r="B550" s="24" t="s">
        <v>1931</v>
      </c>
      <c r="C550" s="24" t="s">
        <v>200</v>
      </c>
      <c r="D550" s="24">
        <v>1</v>
      </c>
      <c r="E550" s="24" t="s">
        <v>1938</v>
      </c>
      <c r="F550" s="24">
        <v>9571284</v>
      </c>
      <c r="G550" s="24" t="s">
        <v>1509</v>
      </c>
      <c r="H550" s="25">
        <v>7642</v>
      </c>
      <c r="I550" s="24" t="s">
        <v>1531</v>
      </c>
      <c r="J550" s="24">
        <v>25</v>
      </c>
      <c r="K550" s="24" t="s">
        <v>3</v>
      </c>
      <c r="L550" s="26">
        <v>152.13</v>
      </c>
      <c r="M550" s="26">
        <f t="shared" si="8"/>
        <v>153.65129999999999</v>
      </c>
    </row>
    <row r="551" spans="1:13" s="21" customFormat="1" x14ac:dyDescent="0.25">
      <c r="A551" s="21">
        <v>550</v>
      </c>
      <c r="B551" s="24" t="s">
        <v>1931</v>
      </c>
      <c r="C551" s="24" t="s">
        <v>200</v>
      </c>
      <c r="D551" s="24">
        <v>1</v>
      </c>
      <c r="E551" s="24" t="s">
        <v>1938</v>
      </c>
      <c r="F551" s="24">
        <v>9571296</v>
      </c>
      <c r="G551" s="24" t="s">
        <v>1509</v>
      </c>
      <c r="H551" s="25">
        <v>7902</v>
      </c>
      <c r="I551" s="24" t="s">
        <v>1532</v>
      </c>
      <c r="J551" s="24">
        <v>25</v>
      </c>
      <c r="K551" s="24" t="s">
        <v>95</v>
      </c>
      <c r="L551" s="26">
        <v>152.13</v>
      </c>
      <c r="M551" s="26">
        <f t="shared" si="8"/>
        <v>153.65129999999999</v>
      </c>
    </row>
    <row r="552" spans="1:13" s="21" customFormat="1" x14ac:dyDescent="0.25">
      <c r="A552" s="21">
        <v>551</v>
      </c>
      <c r="B552" s="24" t="s">
        <v>1931</v>
      </c>
      <c r="C552" s="24" t="s">
        <v>200</v>
      </c>
      <c r="D552" s="24">
        <v>1</v>
      </c>
      <c r="E552" s="24" t="s">
        <v>1938</v>
      </c>
      <c r="F552" s="24">
        <v>9571266</v>
      </c>
      <c r="G552" s="24" t="s">
        <v>1509</v>
      </c>
      <c r="H552" s="25">
        <v>7006</v>
      </c>
      <c r="I552" s="24" t="s">
        <v>1549</v>
      </c>
      <c r="J552" s="24">
        <v>25</v>
      </c>
      <c r="K552" s="24" t="s">
        <v>3</v>
      </c>
      <c r="L552" s="26">
        <v>152.13</v>
      </c>
      <c r="M552" s="26">
        <f t="shared" si="8"/>
        <v>153.65129999999999</v>
      </c>
    </row>
    <row r="553" spans="1:13" s="21" customFormat="1" x14ac:dyDescent="0.25">
      <c r="A553" s="21">
        <v>552</v>
      </c>
      <c r="B553" s="24" t="s">
        <v>1931</v>
      </c>
      <c r="C553" s="24" t="s">
        <v>31</v>
      </c>
      <c r="D553" s="24">
        <v>1</v>
      </c>
      <c r="E553" s="24" t="s">
        <v>1938</v>
      </c>
      <c r="F553" s="24">
        <v>8546396</v>
      </c>
      <c r="G553" s="24" t="s">
        <v>5</v>
      </c>
      <c r="H553" s="25">
        <v>33660</v>
      </c>
      <c r="I553" s="24" t="s">
        <v>1611</v>
      </c>
      <c r="J553" s="24">
        <v>3</v>
      </c>
      <c r="K553" s="24" t="s">
        <v>35</v>
      </c>
      <c r="L553" s="26">
        <v>34.281153846153842</v>
      </c>
      <c r="M553" s="26">
        <f t="shared" si="8"/>
        <v>34.623965384615381</v>
      </c>
    </row>
    <row r="554" spans="1:13" s="21" customFormat="1" x14ac:dyDescent="0.25">
      <c r="A554" s="21">
        <v>553</v>
      </c>
      <c r="B554" s="24" t="s">
        <v>1931</v>
      </c>
      <c r="C554" s="24" t="s">
        <v>31</v>
      </c>
      <c r="D554" s="24">
        <v>1</v>
      </c>
      <c r="E554" s="24" t="s">
        <v>1938</v>
      </c>
      <c r="F554" s="24">
        <v>8546388</v>
      </c>
      <c r="G554" s="24" t="s">
        <v>5</v>
      </c>
      <c r="H554" s="25">
        <v>33656</v>
      </c>
      <c r="I554" s="24" t="s">
        <v>1612</v>
      </c>
      <c r="J554" s="24">
        <v>3</v>
      </c>
      <c r="K554" s="24" t="s">
        <v>35</v>
      </c>
      <c r="L554" s="26">
        <v>34.281153846153842</v>
      </c>
      <c r="M554" s="26">
        <f t="shared" si="8"/>
        <v>34.623965384615381</v>
      </c>
    </row>
    <row r="555" spans="1:13" s="21" customFormat="1" x14ac:dyDescent="0.25">
      <c r="A555" s="21">
        <v>554</v>
      </c>
      <c r="B555" s="24" t="s">
        <v>1931</v>
      </c>
      <c r="C555" s="24" t="s">
        <v>31</v>
      </c>
      <c r="D555" s="24">
        <v>1</v>
      </c>
      <c r="E555" s="24" t="s">
        <v>1938</v>
      </c>
      <c r="F555" s="24">
        <v>8546390</v>
      </c>
      <c r="G555" s="24" t="s">
        <v>5</v>
      </c>
      <c r="H555" s="25">
        <v>33657</v>
      </c>
      <c r="I555" s="24" t="s">
        <v>1613</v>
      </c>
      <c r="J555" s="24">
        <v>3</v>
      </c>
      <c r="K555" s="24" t="s">
        <v>35</v>
      </c>
      <c r="L555" s="26">
        <v>34.281153846153842</v>
      </c>
      <c r="M555" s="26">
        <f t="shared" si="8"/>
        <v>34.623965384615381</v>
      </c>
    </row>
    <row r="556" spans="1:13" s="21" customFormat="1" x14ac:dyDescent="0.25">
      <c r="A556" s="21">
        <v>555</v>
      </c>
      <c r="B556" s="24" t="s">
        <v>1931</v>
      </c>
      <c r="C556" s="24" t="s">
        <v>31</v>
      </c>
      <c r="D556" s="24">
        <v>1</v>
      </c>
      <c r="E556" s="24" t="s">
        <v>1938</v>
      </c>
      <c r="F556" s="24">
        <v>8546394</v>
      </c>
      <c r="G556" s="24" t="s">
        <v>5</v>
      </c>
      <c r="H556" s="25">
        <v>33659</v>
      </c>
      <c r="I556" s="24" t="s">
        <v>1614</v>
      </c>
      <c r="J556" s="24">
        <v>3</v>
      </c>
      <c r="K556" s="24" t="s">
        <v>35</v>
      </c>
      <c r="L556" s="26">
        <v>34.281153846153842</v>
      </c>
      <c r="M556" s="26">
        <f t="shared" si="8"/>
        <v>34.623965384615381</v>
      </c>
    </row>
    <row r="557" spans="1:13" s="21" customFormat="1" x14ac:dyDescent="0.25">
      <c r="A557" s="21">
        <v>556</v>
      </c>
      <c r="B557" s="24" t="s">
        <v>1931</v>
      </c>
      <c r="C557" s="24" t="s">
        <v>31</v>
      </c>
      <c r="D557" s="24">
        <v>1</v>
      </c>
      <c r="E557" s="24" t="s">
        <v>1938</v>
      </c>
      <c r="F557" s="24">
        <v>8546392</v>
      </c>
      <c r="G557" s="24" t="s">
        <v>5</v>
      </c>
      <c r="H557" s="25">
        <v>33658</v>
      </c>
      <c r="I557" s="24" t="s">
        <v>1615</v>
      </c>
      <c r="J557" s="24">
        <v>3</v>
      </c>
      <c r="K557" s="24" t="s">
        <v>35</v>
      </c>
      <c r="L557" s="26">
        <v>34.281153846153842</v>
      </c>
      <c r="M557" s="26">
        <f t="shared" si="8"/>
        <v>34.623965384615381</v>
      </c>
    </row>
    <row r="558" spans="1:13" s="21" customFormat="1" x14ac:dyDescent="0.25">
      <c r="A558" s="21">
        <v>557</v>
      </c>
      <c r="B558" s="24" t="s">
        <v>1931</v>
      </c>
      <c r="C558" s="24" t="s">
        <v>31</v>
      </c>
      <c r="D558" s="24">
        <v>1</v>
      </c>
      <c r="E558" s="24" t="s">
        <v>1938</v>
      </c>
      <c r="F558" s="24">
        <v>8544249</v>
      </c>
      <c r="G558" s="24" t="s">
        <v>5</v>
      </c>
      <c r="H558" s="25">
        <v>32862</v>
      </c>
      <c r="I558" s="24" t="s">
        <v>1481</v>
      </c>
      <c r="J558" s="24">
        <v>50</v>
      </c>
      <c r="K558" s="24" t="s">
        <v>95</v>
      </c>
      <c r="L558" s="26">
        <v>40.679038461538461</v>
      </c>
      <c r="M558" s="26">
        <f t="shared" si="8"/>
        <v>41.085828846153845</v>
      </c>
    </row>
    <row r="559" spans="1:13" s="21" customFormat="1" x14ac:dyDescent="0.25">
      <c r="A559" s="21">
        <v>558</v>
      </c>
      <c r="B559" s="24" t="s">
        <v>1931</v>
      </c>
      <c r="C559" s="24" t="s">
        <v>31</v>
      </c>
      <c r="D559" s="24">
        <v>1</v>
      </c>
      <c r="E559" s="24" t="s">
        <v>1938</v>
      </c>
      <c r="F559" s="24">
        <v>8546398</v>
      </c>
      <c r="G559" s="24" t="s">
        <v>5</v>
      </c>
      <c r="H559" s="25">
        <v>33655</v>
      </c>
      <c r="I559" s="24" t="s">
        <v>1598</v>
      </c>
      <c r="J559" s="24">
        <v>50</v>
      </c>
      <c r="K559" s="24" t="s">
        <v>95</v>
      </c>
      <c r="L559" s="26">
        <v>40.81307692307692</v>
      </c>
      <c r="M559" s="26">
        <f t="shared" si="8"/>
        <v>41.221207692307686</v>
      </c>
    </row>
    <row r="560" spans="1:13" s="21" customFormat="1" x14ac:dyDescent="0.25">
      <c r="A560" s="21">
        <v>559</v>
      </c>
      <c r="B560" s="24" t="s">
        <v>1931</v>
      </c>
      <c r="C560" s="24" t="s">
        <v>31</v>
      </c>
      <c r="D560" s="24">
        <v>1</v>
      </c>
      <c r="E560" s="24" t="s">
        <v>1938</v>
      </c>
      <c r="F560" s="24">
        <v>8544258</v>
      </c>
      <c r="G560" s="24" t="s">
        <v>5</v>
      </c>
      <c r="H560" s="25">
        <v>36303</v>
      </c>
      <c r="I560" s="24" t="s">
        <v>1484</v>
      </c>
      <c r="J560" s="24">
        <v>50</v>
      </c>
      <c r="K560" s="24" t="s">
        <v>95</v>
      </c>
      <c r="L560" s="26">
        <v>40.86865384615384</v>
      </c>
      <c r="M560" s="26">
        <f t="shared" si="8"/>
        <v>41.277340384615378</v>
      </c>
    </row>
    <row r="561" spans="1:13" s="21" customFormat="1" x14ac:dyDescent="0.25">
      <c r="A561" s="21">
        <v>560</v>
      </c>
      <c r="B561" s="24" t="s">
        <v>1931</v>
      </c>
      <c r="C561" s="24" t="s">
        <v>31</v>
      </c>
      <c r="D561" s="24">
        <v>1</v>
      </c>
      <c r="E561" s="24" t="s">
        <v>1938</v>
      </c>
      <c r="F561" s="24">
        <v>8546384</v>
      </c>
      <c r="G561" s="24" t="s">
        <v>5</v>
      </c>
      <c r="H561" s="25">
        <v>33651</v>
      </c>
      <c r="I561" s="24" t="s">
        <v>1606</v>
      </c>
      <c r="J561" s="24">
        <v>1</v>
      </c>
      <c r="K561" s="24" t="s">
        <v>3</v>
      </c>
      <c r="L561" s="26">
        <v>55.368782051282047</v>
      </c>
      <c r="M561" s="26">
        <f t="shared" si="8"/>
        <v>55.922469871794867</v>
      </c>
    </row>
    <row r="562" spans="1:13" s="21" customFormat="1" x14ac:dyDescent="0.25">
      <c r="A562" s="21">
        <v>561</v>
      </c>
      <c r="B562" s="24" t="s">
        <v>1931</v>
      </c>
      <c r="C562" s="24" t="s">
        <v>31</v>
      </c>
      <c r="D562" s="24">
        <v>1</v>
      </c>
      <c r="E562" s="24" t="s">
        <v>1938</v>
      </c>
      <c r="F562" s="24">
        <v>8546378</v>
      </c>
      <c r="G562" s="24" t="s">
        <v>5</v>
      </c>
      <c r="H562" s="25">
        <v>33648</v>
      </c>
      <c r="I562" s="24" t="s">
        <v>1607</v>
      </c>
      <c r="J562" s="24">
        <v>1</v>
      </c>
      <c r="K562" s="24" t="s">
        <v>3</v>
      </c>
      <c r="L562" s="26">
        <v>55.368782051282047</v>
      </c>
      <c r="M562" s="26">
        <f t="shared" si="8"/>
        <v>55.922469871794867</v>
      </c>
    </row>
    <row r="563" spans="1:13" s="21" customFormat="1" x14ac:dyDescent="0.25">
      <c r="A563" s="21">
        <v>562</v>
      </c>
      <c r="B563" s="24" t="s">
        <v>1931</v>
      </c>
      <c r="C563" s="24" t="s">
        <v>31</v>
      </c>
      <c r="D563" s="24">
        <v>1</v>
      </c>
      <c r="E563" s="24" t="s">
        <v>1938</v>
      </c>
      <c r="F563" s="24">
        <v>8546386</v>
      </c>
      <c r="G563" s="24" t="s">
        <v>5</v>
      </c>
      <c r="H563" s="25">
        <v>33652</v>
      </c>
      <c r="I563" s="24" t="s">
        <v>1608</v>
      </c>
      <c r="J563" s="24">
        <v>1</v>
      </c>
      <c r="K563" s="24" t="s">
        <v>3</v>
      </c>
      <c r="L563" s="26">
        <v>55.368782051282047</v>
      </c>
      <c r="M563" s="26">
        <f t="shared" si="8"/>
        <v>55.922469871794867</v>
      </c>
    </row>
    <row r="564" spans="1:13" s="21" customFormat="1" x14ac:dyDescent="0.25">
      <c r="A564" s="21">
        <v>563</v>
      </c>
      <c r="B564" s="24" t="s">
        <v>1931</v>
      </c>
      <c r="C564" s="24" t="s">
        <v>31</v>
      </c>
      <c r="D564" s="24">
        <v>1</v>
      </c>
      <c r="E564" s="24" t="s">
        <v>1938</v>
      </c>
      <c r="F564" s="24">
        <v>8546380</v>
      </c>
      <c r="G564" s="24" t="s">
        <v>5</v>
      </c>
      <c r="H564" s="25">
        <v>33649</v>
      </c>
      <c r="I564" s="24" t="s">
        <v>1609</v>
      </c>
      <c r="J564" s="24">
        <v>1</v>
      </c>
      <c r="K564" s="24" t="s">
        <v>3</v>
      </c>
      <c r="L564" s="26">
        <v>55.368782051282047</v>
      </c>
      <c r="M564" s="26">
        <f t="shared" si="8"/>
        <v>55.922469871794867</v>
      </c>
    </row>
    <row r="565" spans="1:13" s="21" customFormat="1" x14ac:dyDescent="0.25">
      <c r="A565" s="21">
        <v>564</v>
      </c>
      <c r="B565" s="24" t="s">
        <v>1931</v>
      </c>
      <c r="C565" s="24" t="s">
        <v>31</v>
      </c>
      <c r="D565" s="24">
        <v>1</v>
      </c>
      <c r="E565" s="24" t="s">
        <v>1938</v>
      </c>
      <c r="F565" s="24">
        <v>8546382</v>
      </c>
      <c r="G565" s="24" t="s">
        <v>5</v>
      </c>
      <c r="H565" s="25">
        <v>33650</v>
      </c>
      <c r="I565" s="24" t="s">
        <v>1610</v>
      </c>
      <c r="J565" s="24">
        <v>1</v>
      </c>
      <c r="K565" s="24" t="s">
        <v>3</v>
      </c>
      <c r="L565" s="26">
        <v>55.368782051282047</v>
      </c>
      <c r="M565" s="26">
        <f t="shared" si="8"/>
        <v>55.922469871794867</v>
      </c>
    </row>
    <row r="566" spans="1:13" s="21" customFormat="1" x14ac:dyDescent="0.25">
      <c r="A566" s="21">
        <v>565</v>
      </c>
      <c r="B566" s="24" t="s">
        <v>1931</v>
      </c>
      <c r="C566" s="24" t="s">
        <v>31</v>
      </c>
      <c r="D566" s="24">
        <v>1</v>
      </c>
      <c r="E566" s="24" t="s">
        <v>1938</v>
      </c>
      <c r="F566" s="24">
        <v>8131530</v>
      </c>
      <c r="G566" s="24" t="s">
        <v>1</v>
      </c>
      <c r="H566" s="25">
        <v>610007</v>
      </c>
      <c r="I566" s="24" t="s">
        <v>1233</v>
      </c>
      <c r="J566" s="24">
        <v>1</v>
      </c>
      <c r="K566" s="24" t="s">
        <v>3</v>
      </c>
      <c r="L566" s="26">
        <v>83.31</v>
      </c>
      <c r="M566" s="26">
        <f t="shared" si="8"/>
        <v>84.143100000000004</v>
      </c>
    </row>
    <row r="567" spans="1:13" s="21" customFormat="1" x14ac:dyDescent="0.25">
      <c r="A567" s="21">
        <v>566</v>
      </c>
      <c r="B567" s="24" t="s">
        <v>1931</v>
      </c>
      <c r="C567" s="24" t="s">
        <v>31</v>
      </c>
      <c r="D567" s="24">
        <v>1</v>
      </c>
      <c r="E567" s="24" t="s">
        <v>1938</v>
      </c>
      <c r="F567" s="24">
        <v>8546362</v>
      </c>
      <c r="G567" s="24" t="s">
        <v>5</v>
      </c>
      <c r="H567" s="25">
        <v>33643</v>
      </c>
      <c r="I567" s="24" t="s">
        <v>1599</v>
      </c>
      <c r="J567" s="24">
        <v>5</v>
      </c>
      <c r="K567" s="24" t="s">
        <v>35</v>
      </c>
      <c r="L567" s="26">
        <v>108.09493589743589</v>
      </c>
      <c r="M567" s="26">
        <f t="shared" si="8"/>
        <v>109.17588525641025</v>
      </c>
    </row>
    <row r="568" spans="1:13" s="21" customFormat="1" x14ac:dyDescent="0.25">
      <c r="A568" s="21">
        <v>567</v>
      </c>
      <c r="B568" s="24" t="s">
        <v>1931</v>
      </c>
      <c r="C568" s="24" t="s">
        <v>31</v>
      </c>
      <c r="D568" s="24">
        <v>1</v>
      </c>
      <c r="E568" s="24" t="s">
        <v>1938</v>
      </c>
      <c r="F568" s="24">
        <v>8546364</v>
      </c>
      <c r="G568" s="24" t="s">
        <v>5</v>
      </c>
      <c r="H568" s="25">
        <v>33644</v>
      </c>
      <c r="I568" s="24" t="s">
        <v>1600</v>
      </c>
      <c r="J568" s="24">
        <v>5</v>
      </c>
      <c r="K568" s="24" t="s">
        <v>35</v>
      </c>
      <c r="L568" s="26">
        <v>108.09493589743589</v>
      </c>
      <c r="M568" s="26">
        <f t="shared" si="8"/>
        <v>109.17588525641025</v>
      </c>
    </row>
    <row r="569" spans="1:13" s="21" customFormat="1" x14ac:dyDescent="0.25">
      <c r="A569" s="21">
        <v>568</v>
      </c>
      <c r="B569" s="24" t="s">
        <v>1931</v>
      </c>
      <c r="C569" s="24" t="s">
        <v>31</v>
      </c>
      <c r="D569" s="24">
        <v>1</v>
      </c>
      <c r="E569" s="24" t="s">
        <v>1938</v>
      </c>
      <c r="F569" s="24">
        <v>8546366</v>
      </c>
      <c r="G569" s="24" t="s">
        <v>5</v>
      </c>
      <c r="H569" s="25">
        <v>33645</v>
      </c>
      <c r="I569" s="24" t="s">
        <v>1601</v>
      </c>
      <c r="J569" s="24">
        <v>5</v>
      </c>
      <c r="K569" s="24" t="s">
        <v>35</v>
      </c>
      <c r="L569" s="26">
        <v>108.09493589743589</v>
      </c>
      <c r="M569" s="26">
        <f t="shared" si="8"/>
        <v>109.17588525641025</v>
      </c>
    </row>
    <row r="570" spans="1:13" s="21" customFormat="1" x14ac:dyDescent="0.25">
      <c r="A570" s="21">
        <v>569</v>
      </c>
      <c r="B570" s="24" t="s">
        <v>1931</v>
      </c>
      <c r="C570" s="24" t="s">
        <v>31</v>
      </c>
      <c r="D570" s="24">
        <v>1</v>
      </c>
      <c r="E570" s="24" t="s">
        <v>1938</v>
      </c>
      <c r="F570" s="24">
        <v>8546368</v>
      </c>
      <c r="G570" s="24" t="s">
        <v>5</v>
      </c>
      <c r="H570" s="25">
        <v>33646</v>
      </c>
      <c r="I570" s="24" t="s">
        <v>1602</v>
      </c>
      <c r="J570" s="24">
        <v>5</v>
      </c>
      <c r="K570" s="24" t="s">
        <v>35</v>
      </c>
      <c r="L570" s="26">
        <v>108.09493589743589</v>
      </c>
      <c r="M570" s="26">
        <f t="shared" si="8"/>
        <v>109.17588525641025</v>
      </c>
    </row>
    <row r="571" spans="1:13" s="21" customFormat="1" x14ac:dyDescent="0.25">
      <c r="A571" s="21">
        <v>570</v>
      </c>
      <c r="B571" s="24" t="s">
        <v>1931</v>
      </c>
      <c r="C571" s="24" t="s">
        <v>31</v>
      </c>
      <c r="D571" s="24">
        <v>1</v>
      </c>
      <c r="E571" s="24" t="s">
        <v>1938</v>
      </c>
      <c r="F571" s="24">
        <v>8546376</v>
      </c>
      <c r="G571" s="24" t="s">
        <v>5</v>
      </c>
      <c r="H571" s="25">
        <v>33647</v>
      </c>
      <c r="I571" s="24" t="s">
        <v>1603</v>
      </c>
      <c r="J571" s="24">
        <v>5</v>
      </c>
      <c r="K571" s="24" t="s">
        <v>35</v>
      </c>
      <c r="L571" s="26">
        <v>108.09493589743589</v>
      </c>
      <c r="M571" s="26">
        <f t="shared" si="8"/>
        <v>109.17588525641025</v>
      </c>
    </row>
    <row r="572" spans="1:13" s="21" customFormat="1" x14ac:dyDescent="0.25">
      <c r="A572" s="21">
        <v>571</v>
      </c>
      <c r="B572" s="24" t="s">
        <v>1931</v>
      </c>
      <c r="C572" s="24" t="s">
        <v>31</v>
      </c>
      <c r="D572" s="24">
        <v>1</v>
      </c>
      <c r="E572" s="24" t="s">
        <v>1938</v>
      </c>
      <c r="F572" s="24">
        <v>8544234</v>
      </c>
      <c r="G572" s="24" t="s">
        <v>5</v>
      </c>
      <c r="H572" s="25">
        <v>33872</v>
      </c>
      <c r="I572" s="24" t="s">
        <v>1489</v>
      </c>
      <c r="J572" s="24">
        <v>2</v>
      </c>
      <c r="K572" s="24" t="s">
        <v>3</v>
      </c>
      <c r="L572" s="26">
        <v>117.50160256410257</v>
      </c>
      <c r="M572" s="26">
        <f t="shared" si="8"/>
        <v>118.6766185897436</v>
      </c>
    </row>
    <row r="573" spans="1:13" s="21" customFormat="1" x14ac:dyDescent="0.25">
      <c r="A573" s="21">
        <v>572</v>
      </c>
      <c r="B573" s="24" t="s">
        <v>1931</v>
      </c>
      <c r="C573" s="24" t="s">
        <v>31</v>
      </c>
      <c r="D573" s="24">
        <v>1</v>
      </c>
      <c r="E573" s="24" t="s">
        <v>1938</v>
      </c>
      <c r="F573" s="24">
        <v>8544238</v>
      </c>
      <c r="G573" s="24" t="s">
        <v>5</v>
      </c>
      <c r="H573" s="25">
        <v>33874</v>
      </c>
      <c r="I573" s="24" t="s">
        <v>1490</v>
      </c>
      <c r="J573" s="24">
        <v>2</v>
      </c>
      <c r="K573" s="24" t="s">
        <v>3</v>
      </c>
      <c r="L573" s="26">
        <v>117.50160256410257</v>
      </c>
      <c r="M573" s="26">
        <f t="shared" si="8"/>
        <v>118.6766185897436</v>
      </c>
    </row>
    <row r="574" spans="1:13" s="21" customFormat="1" x14ac:dyDescent="0.25">
      <c r="A574" s="21">
        <v>573</v>
      </c>
      <c r="B574" s="24" t="s">
        <v>1931</v>
      </c>
      <c r="C574" s="24" t="s">
        <v>31</v>
      </c>
      <c r="D574" s="24">
        <v>1</v>
      </c>
      <c r="E574" s="24" t="s">
        <v>1938</v>
      </c>
      <c r="F574" s="24">
        <v>8544236</v>
      </c>
      <c r="G574" s="24" t="s">
        <v>5</v>
      </c>
      <c r="H574" s="25">
        <v>33873</v>
      </c>
      <c r="I574" s="24" t="s">
        <v>1491</v>
      </c>
      <c r="J574" s="24">
        <v>2</v>
      </c>
      <c r="K574" s="24" t="s">
        <v>3</v>
      </c>
      <c r="L574" s="26">
        <v>117.50160256410257</v>
      </c>
      <c r="M574" s="26">
        <f t="shared" si="8"/>
        <v>118.6766185897436</v>
      </c>
    </row>
    <row r="575" spans="1:13" s="21" customFormat="1" x14ac:dyDescent="0.25">
      <c r="A575" s="21">
        <v>574</v>
      </c>
      <c r="B575" s="24" t="s">
        <v>1931</v>
      </c>
      <c r="C575" s="24" t="s">
        <v>31</v>
      </c>
      <c r="D575" s="24">
        <v>1</v>
      </c>
      <c r="E575" s="24" t="s">
        <v>1938</v>
      </c>
      <c r="F575" s="24">
        <v>8544240</v>
      </c>
      <c r="G575" s="24" t="s">
        <v>5</v>
      </c>
      <c r="H575" s="25">
        <v>33875</v>
      </c>
      <c r="I575" s="24" t="s">
        <v>1492</v>
      </c>
      <c r="J575" s="24">
        <v>2</v>
      </c>
      <c r="K575" s="24" t="s">
        <v>3</v>
      </c>
      <c r="L575" s="26">
        <v>117.50160256410257</v>
      </c>
      <c r="M575" s="26">
        <f t="shared" si="8"/>
        <v>118.6766185897436</v>
      </c>
    </row>
    <row r="576" spans="1:13" s="21" customFormat="1" x14ac:dyDescent="0.25">
      <c r="A576" s="21">
        <v>575</v>
      </c>
      <c r="B576" s="24" t="s">
        <v>1931</v>
      </c>
      <c r="C576" s="24" t="s">
        <v>31</v>
      </c>
      <c r="D576" s="24">
        <v>1</v>
      </c>
      <c r="E576" s="24" t="s">
        <v>1938</v>
      </c>
      <c r="F576" s="24">
        <v>8544252</v>
      </c>
      <c r="G576" s="24" t="s">
        <v>5</v>
      </c>
      <c r="H576" s="25">
        <v>36300</v>
      </c>
      <c r="I576" s="24" t="s">
        <v>1485</v>
      </c>
      <c r="J576" s="24">
        <v>2</v>
      </c>
      <c r="K576" s="24" t="s">
        <v>3</v>
      </c>
      <c r="L576" s="26">
        <v>122.09705128205127</v>
      </c>
      <c r="M576" s="26">
        <f t="shared" si="8"/>
        <v>123.31802179487178</v>
      </c>
    </row>
    <row r="577" spans="1:13" s="21" customFormat="1" x14ac:dyDescent="0.25">
      <c r="A577" s="21">
        <v>576</v>
      </c>
      <c r="B577" s="24" t="s">
        <v>1931</v>
      </c>
      <c r="C577" s="24" t="s">
        <v>31</v>
      </c>
      <c r="D577" s="24">
        <v>1</v>
      </c>
      <c r="E577" s="24" t="s">
        <v>1938</v>
      </c>
      <c r="F577" s="24">
        <v>8544254</v>
      </c>
      <c r="G577" s="24" t="s">
        <v>5</v>
      </c>
      <c r="H577" s="25">
        <v>36301</v>
      </c>
      <c r="I577" s="24" t="s">
        <v>1486</v>
      </c>
      <c r="J577" s="24">
        <v>2</v>
      </c>
      <c r="K577" s="24" t="s">
        <v>3</v>
      </c>
      <c r="L577" s="26">
        <v>122.09705128205127</v>
      </c>
      <c r="M577" s="26">
        <f t="shared" si="8"/>
        <v>123.31802179487178</v>
      </c>
    </row>
    <row r="578" spans="1:13" s="21" customFormat="1" x14ac:dyDescent="0.25">
      <c r="A578" s="21">
        <v>577</v>
      </c>
      <c r="B578" s="24" t="s">
        <v>1931</v>
      </c>
      <c r="C578" s="24" t="s">
        <v>31</v>
      </c>
      <c r="D578" s="24">
        <v>1</v>
      </c>
      <c r="E578" s="24" t="s">
        <v>1938</v>
      </c>
      <c r="F578" s="24">
        <v>8544256</v>
      </c>
      <c r="G578" s="24" t="s">
        <v>5</v>
      </c>
      <c r="H578" s="25">
        <v>36302</v>
      </c>
      <c r="I578" s="24" t="s">
        <v>1487</v>
      </c>
      <c r="J578" s="24">
        <v>2</v>
      </c>
      <c r="K578" s="24" t="s">
        <v>3</v>
      </c>
      <c r="L578" s="26">
        <v>122.09705128205127</v>
      </c>
      <c r="M578" s="26">
        <f t="shared" ref="M578:M641" si="9">L578*1.01</f>
        <v>123.31802179487178</v>
      </c>
    </row>
    <row r="579" spans="1:13" s="21" customFormat="1" x14ac:dyDescent="0.25">
      <c r="A579" s="21">
        <v>578</v>
      </c>
      <c r="B579" s="24" t="s">
        <v>1931</v>
      </c>
      <c r="C579" s="24" t="s">
        <v>31</v>
      </c>
      <c r="D579" s="24">
        <v>1</v>
      </c>
      <c r="E579" s="24" t="s">
        <v>1938</v>
      </c>
      <c r="F579" s="24">
        <v>8781240</v>
      </c>
      <c r="G579" s="24" t="s">
        <v>33</v>
      </c>
      <c r="H579" s="25">
        <v>37201</v>
      </c>
      <c r="I579" s="24" t="s">
        <v>1293</v>
      </c>
      <c r="J579" s="24">
        <v>1</v>
      </c>
      <c r="K579" s="24" t="s">
        <v>661</v>
      </c>
      <c r="L579" s="26">
        <v>128.20339999999999</v>
      </c>
      <c r="M579" s="26">
        <f t="shared" si="9"/>
        <v>129.485434</v>
      </c>
    </row>
    <row r="580" spans="1:13" s="21" customFormat="1" x14ac:dyDescent="0.25">
      <c r="A580" s="21">
        <v>579</v>
      </c>
      <c r="B580" s="24" t="s">
        <v>1931</v>
      </c>
      <c r="C580" s="24" t="s">
        <v>31</v>
      </c>
      <c r="D580" s="24">
        <v>1</v>
      </c>
      <c r="E580" s="24" t="s">
        <v>1938</v>
      </c>
      <c r="F580" s="24">
        <v>8191501</v>
      </c>
      <c r="G580" s="24" t="s">
        <v>819</v>
      </c>
      <c r="H580" s="25">
        <v>1887</v>
      </c>
      <c r="I580" s="24" t="s">
        <v>1015</v>
      </c>
      <c r="J580" s="24">
        <v>1</v>
      </c>
      <c r="K580" s="24" t="s">
        <v>3</v>
      </c>
      <c r="L580" s="26">
        <v>129.625</v>
      </c>
      <c r="M580" s="26">
        <f t="shared" si="9"/>
        <v>130.92125000000001</v>
      </c>
    </row>
    <row r="581" spans="1:13" s="21" customFormat="1" x14ac:dyDescent="0.25">
      <c r="A581" s="21">
        <v>580</v>
      </c>
      <c r="B581" s="24" t="s">
        <v>1931</v>
      </c>
      <c r="C581" s="24" t="s">
        <v>31</v>
      </c>
      <c r="D581" s="24">
        <v>1</v>
      </c>
      <c r="E581" s="24" t="s">
        <v>1938</v>
      </c>
      <c r="F581" s="24">
        <v>8677205</v>
      </c>
      <c r="G581" s="24" t="s">
        <v>33</v>
      </c>
      <c r="H581" s="25" t="s">
        <v>2033</v>
      </c>
      <c r="I581" s="24" t="s">
        <v>1908</v>
      </c>
      <c r="J581" s="24">
        <v>5</v>
      </c>
      <c r="K581" s="24" t="s">
        <v>198</v>
      </c>
      <c r="L581" s="26">
        <v>139.66149950000002</v>
      </c>
      <c r="M581" s="26">
        <f t="shared" si="9"/>
        <v>141.05811449500001</v>
      </c>
    </row>
    <row r="582" spans="1:13" s="21" customFormat="1" x14ac:dyDescent="0.25">
      <c r="A582" s="21">
        <v>581</v>
      </c>
      <c r="B582" s="24" t="s">
        <v>1931</v>
      </c>
      <c r="C582" s="24" t="s">
        <v>31</v>
      </c>
      <c r="D582" s="24">
        <v>1</v>
      </c>
      <c r="E582" s="24" t="s">
        <v>1938</v>
      </c>
      <c r="F582" s="24">
        <v>8546361</v>
      </c>
      <c r="G582" s="24" t="s">
        <v>5</v>
      </c>
      <c r="H582" s="25">
        <v>33682</v>
      </c>
      <c r="I582" s="24" t="s">
        <v>1605</v>
      </c>
      <c r="J582" s="24">
        <v>1</v>
      </c>
      <c r="K582" s="24" t="s">
        <v>661</v>
      </c>
      <c r="L582" s="26">
        <v>158.67756410256411</v>
      </c>
      <c r="M582" s="26">
        <f t="shared" si="9"/>
        <v>160.26433974358974</v>
      </c>
    </row>
    <row r="583" spans="1:13" s="21" customFormat="1" x14ac:dyDescent="0.25">
      <c r="A583" s="21">
        <v>582</v>
      </c>
      <c r="B583" s="24" t="s">
        <v>1931</v>
      </c>
      <c r="C583" s="24" t="s">
        <v>31</v>
      </c>
      <c r="D583" s="24">
        <v>1</v>
      </c>
      <c r="E583" s="24" t="s">
        <v>1938</v>
      </c>
      <c r="F583" s="24">
        <v>8677202</v>
      </c>
      <c r="G583" s="24" t="s">
        <v>33</v>
      </c>
      <c r="H583" s="25">
        <v>7571</v>
      </c>
      <c r="I583" s="24" t="s">
        <v>1911</v>
      </c>
      <c r="J583" s="24">
        <v>1</v>
      </c>
      <c r="K583" s="24" t="s">
        <v>3</v>
      </c>
      <c r="L583" s="26">
        <v>161.90749999999997</v>
      </c>
      <c r="M583" s="26">
        <f t="shared" si="9"/>
        <v>163.52657499999998</v>
      </c>
    </row>
    <row r="584" spans="1:13" s="21" customFormat="1" x14ac:dyDescent="0.25">
      <c r="A584" s="21">
        <v>583</v>
      </c>
      <c r="B584" s="24" t="s">
        <v>1931</v>
      </c>
      <c r="C584" s="24" t="s">
        <v>31</v>
      </c>
      <c r="D584" s="24">
        <v>1</v>
      </c>
      <c r="E584" s="24" t="s">
        <v>1938</v>
      </c>
      <c r="F584" s="24">
        <v>8544226</v>
      </c>
      <c r="G584" s="24" t="s">
        <v>5</v>
      </c>
      <c r="H584" s="25">
        <v>34417</v>
      </c>
      <c r="I584" s="24" t="s">
        <v>1488</v>
      </c>
      <c r="J584" s="24">
        <v>1</v>
      </c>
      <c r="K584" s="24" t="s">
        <v>661</v>
      </c>
      <c r="L584" s="26">
        <v>177.14217948717948</v>
      </c>
      <c r="M584" s="26">
        <f t="shared" si="9"/>
        <v>178.91360128205127</v>
      </c>
    </row>
    <row r="585" spans="1:13" s="21" customFormat="1" x14ac:dyDescent="0.25">
      <c r="A585" s="21">
        <v>584</v>
      </c>
      <c r="B585" s="24" t="s">
        <v>1931</v>
      </c>
      <c r="C585" s="24" t="s">
        <v>31</v>
      </c>
      <c r="D585" s="24">
        <v>1</v>
      </c>
      <c r="E585" s="24" t="s">
        <v>1938</v>
      </c>
      <c r="F585" s="24">
        <v>9537259</v>
      </c>
      <c r="G585" s="24" t="s">
        <v>819</v>
      </c>
      <c r="H585" s="25">
        <v>441002</v>
      </c>
      <c r="I585" s="24" t="s">
        <v>1017</v>
      </c>
      <c r="J585" s="24">
        <v>2</v>
      </c>
      <c r="K585" s="24" t="s">
        <v>3</v>
      </c>
      <c r="L585" s="26">
        <v>178.1925</v>
      </c>
      <c r="M585" s="26">
        <f t="shared" si="9"/>
        <v>179.974425</v>
      </c>
    </row>
    <row r="586" spans="1:13" s="21" customFormat="1" x14ac:dyDescent="0.25">
      <c r="A586" s="21">
        <v>585</v>
      </c>
      <c r="B586" s="24" t="s">
        <v>1931</v>
      </c>
      <c r="C586" s="24" t="s">
        <v>31</v>
      </c>
      <c r="D586" s="24">
        <v>1</v>
      </c>
      <c r="E586" s="24" t="s">
        <v>1938</v>
      </c>
      <c r="F586" s="24">
        <v>8544228</v>
      </c>
      <c r="G586" s="24" t="s">
        <v>5</v>
      </c>
      <c r="H586" s="25">
        <v>34418</v>
      </c>
      <c r="I586" s="24" t="s">
        <v>1482</v>
      </c>
      <c r="J586" s="24">
        <v>4</v>
      </c>
      <c r="K586" s="24" t="s">
        <v>3</v>
      </c>
      <c r="L586" s="26">
        <v>180.60538461538459</v>
      </c>
      <c r="M586" s="26">
        <f t="shared" si="9"/>
        <v>182.41143846153844</v>
      </c>
    </row>
    <row r="587" spans="1:13" s="21" customFormat="1" x14ac:dyDescent="0.25">
      <c r="A587" s="21">
        <v>586</v>
      </c>
      <c r="B587" s="24" t="s">
        <v>1931</v>
      </c>
      <c r="C587" s="24" t="s">
        <v>31</v>
      </c>
      <c r="D587" s="24">
        <v>1</v>
      </c>
      <c r="E587" s="24" t="s">
        <v>1938</v>
      </c>
      <c r="F587" s="24">
        <v>8546426</v>
      </c>
      <c r="G587" s="24" t="s">
        <v>5</v>
      </c>
      <c r="H587" s="25">
        <v>35617</v>
      </c>
      <c r="I587" s="24" t="s">
        <v>1616</v>
      </c>
      <c r="J587" s="24">
        <v>1</v>
      </c>
      <c r="K587" s="24" t="s">
        <v>661</v>
      </c>
      <c r="L587" s="26">
        <v>186.84634615384616</v>
      </c>
      <c r="M587" s="26">
        <f t="shared" si="9"/>
        <v>188.71480961538461</v>
      </c>
    </row>
    <row r="588" spans="1:13" s="21" customFormat="1" x14ac:dyDescent="0.25">
      <c r="A588" s="21">
        <v>587</v>
      </c>
      <c r="B588" s="24" t="s">
        <v>1931</v>
      </c>
      <c r="C588" s="24" t="s">
        <v>31</v>
      </c>
      <c r="D588" s="24">
        <v>1</v>
      </c>
      <c r="E588" s="24" t="s">
        <v>1938</v>
      </c>
      <c r="F588" s="24">
        <v>8790012</v>
      </c>
      <c r="G588" s="24" t="s">
        <v>30</v>
      </c>
      <c r="H588" s="25" t="s">
        <v>2380</v>
      </c>
      <c r="I588" s="24" t="s">
        <v>29</v>
      </c>
      <c r="J588" s="24">
        <v>2</v>
      </c>
      <c r="K588" s="24" t="s">
        <v>3</v>
      </c>
      <c r="L588" s="26">
        <v>187.49</v>
      </c>
      <c r="M588" s="26">
        <f t="shared" si="9"/>
        <v>189.36490000000001</v>
      </c>
    </row>
    <row r="589" spans="1:13" s="21" customFormat="1" x14ac:dyDescent="0.25">
      <c r="A589" s="21">
        <v>588</v>
      </c>
      <c r="B589" s="24" t="s">
        <v>1931</v>
      </c>
      <c r="C589" s="24" t="s">
        <v>31</v>
      </c>
      <c r="D589" s="24">
        <v>1</v>
      </c>
      <c r="E589" s="24" t="s">
        <v>1938</v>
      </c>
      <c r="F589" s="24">
        <v>9537612</v>
      </c>
      <c r="G589" s="24" t="s">
        <v>819</v>
      </c>
      <c r="H589" s="25">
        <v>425030</v>
      </c>
      <c r="I589" s="24" t="s">
        <v>1016</v>
      </c>
      <c r="J589" s="24">
        <v>48</v>
      </c>
      <c r="K589" s="24" t="s">
        <v>3</v>
      </c>
      <c r="L589" s="26">
        <v>188.2825</v>
      </c>
      <c r="M589" s="26">
        <f t="shared" si="9"/>
        <v>190.165325</v>
      </c>
    </row>
    <row r="590" spans="1:13" s="21" customFormat="1" x14ac:dyDescent="0.25">
      <c r="A590" s="21">
        <v>589</v>
      </c>
      <c r="B590" s="24" t="s">
        <v>1931</v>
      </c>
      <c r="C590" s="24" t="s">
        <v>31</v>
      </c>
      <c r="D590" s="24">
        <v>1</v>
      </c>
      <c r="E590" s="24" t="s">
        <v>1938</v>
      </c>
      <c r="F590" s="24">
        <v>9537257</v>
      </c>
      <c r="G590" s="24" t="s">
        <v>819</v>
      </c>
      <c r="H590" s="25">
        <v>441000</v>
      </c>
      <c r="I590" s="24" t="s">
        <v>1018</v>
      </c>
      <c r="J590" s="24">
        <v>1</v>
      </c>
      <c r="K590" s="24" t="s">
        <v>661</v>
      </c>
      <c r="L590" s="26">
        <v>194.73749999999998</v>
      </c>
      <c r="M590" s="26">
        <f t="shared" si="9"/>
        <v>196.68487499999998</v>
      </c>
    </row>
    <row r="591" spans="1:13" s="21" customFormat="1" x14ac:dyDescent="0.25">
      <c r="A591" s="21">
        <v>590</v>
      </c>
      <c r="B591" s="24" t="s">
        <v>1931</v>
      </c>
      <c r="C591" s="24" t="s">
        <v>31</v>
      </c>
      <c r="D591" s="24">
        <v>1</v>
      </c>
      <c r="E591" s="24" t="s">
        <v>1938</v>
      </c>
      <c r="F591" s="24">
        <v>8544250</v>
      </c>
      <c r="G591" s="24" t="s">
        <v>5</v>
      </c>
      <c r="H591" s="25">
        <v>36299</v>
      </c>
      <c r="I591" s="24" t="s">
        <v>1483</v>
      </c>
      <c r="J591" s="24">
        <v>1</v>
      </c>
      <c r="K591" s="24" t="s">
        <v>661</v>
      </c>
      <c r="L591" s="26">
        <v>201.19064102564104</v>
      </c>
      <c r="M591" s="26">
        <f t="shared" si="9"/>
        <v>203.20254743589746</v>
      </c>
    </row>
    <row r="592" spans="1:13" s="21" customFormat="1" x14ac:dyDescent="0.25">
      <c r="A592" s="21">
        <v>591</v>
      </c>
      <c r="B592" s="24" t="s">
        <v>1931</v>
      </c>
      <c r="C592" s="24" t="s">
        <v>31</v>
      </c>
      <c r="D592" s="24">
        <v>1</v>
      </c>
      <c r="E592" s="24" t="s">
        <v>1938</v>
      </c>
      <c r="F592" s="24">
        <v>8677200</v>
      </c>
      <c r="G592" s="24" t="s">
        <v>33</v>
      </c>
      <c r="H592" s="25">
        <v>7510</v>
      </c>
      <c r="I592" s="24" t="s">
        <v>1909</v>
      </c>
      <c r="J592" s="24">
        <v>1</v>
      </c>
      <c r="K592" s="24" t="s">
        <v>661</v>
      </c>
      <c r="L592" s="26">
        <v>240.48173600000004</v>
      </c>
      <c r="M592" s="26">
        <f t="shared" si="9"/>
        <v>242.88655336000005</v>
      </c>
    </row>
    <row r="593" spans="1:13" s="21" customFormat="1" x14ac:dyDescent="0.25">
      <c r="A593" s="21">
        <v>592</v>
      </c>
      <c r="B593" s="24" t="s">
        <v>1931</v>
      </c>
      <c r="C593" s="24" t="s">
        <v>31</v>
      </c>
      <c r="D593" s="24">
        <v>1</v>
      </c>
      <c r="E593" s="24" t="s">
        <v>1938</v>
      </c>
      <c r="F593" s="24">
        <v>8677204</v>
      </c>
      <c r="G593" s="24" t="s">
        <v>33</v>
      </c>
      <c r="H593" s="25">
        <v>7572</v>
      </c>
      <c r="I593" s="24" t="s">
        <v>1910</v>
      </c>
      <c r="J593" s="24">
        <v>2</v>
      </c>
      <c r="K593" s="24" t="s">
        <v>3</v>
      </c>
      <c r="L593" s="26">
        <v>270.36374999999998</v>
      </c>
      <c r="M593" s="26">
        <f t="shared" si="9"/>
        <v>273.0673875</v>
      </c>
    </row>
    <row r="594" spans="1:13" s="21" customFormat="1" x14ac:dyDescent="0.25">
      <c r="A594" s="23">
        <v>593</v>
      </c>
      <c r="B594" s="24" t="s">
        <v>1931</v>
      </c>
      <c r="C594" s="24" t="s">
        <v>31</v>
      </c>
      <c r="D594" s="24">
        <v>1</v>
      </c>
      <c r="E594" s="24" t="s">
        <v>1938</v>
      </c>
      <c r="F594" s="24">
        <v>8546360</v>
      </c>
      <c r="G594" s="24" t="s">
        <v>5</v>
      </c>
      <c r="H594" s="25" t="s">
        <v>2381</v>
      </c>
      <c r="I594" s="24" t="s">
        <v>1604</v>
      </c>
      <c r="J594" s="24">
        <v>1</v>
      </c>
      <c r="K594" s="24" t="s">
        <v>661</v>
      </c>
      <c r="L594" s="26">
        <v>387.34608974358974</v>
      </c>
      <c r="M594" s="26">
        <f t="shared" si="9"/>
        <v>391.21955064102565</v>
      </c>
    </row>
    <row r="595" spans="1:13" s="21" customFormat="1" x14ac:dyDescent="0.25">
      <c r="A595" s="23">
        <v>594</v>
      </c>
      <c r="B595" s="24" t="s">
        <v>1931</v>
      </c>
      <c r="C595" s="24" t="s">
        <v>34</v>
      </c>
      <c r="D595" s="24">
        <v>1</v>
      </c>
      <c r="E595" s="24" t="s">
        <v>1939</v>
      </c>
      <c r="F595" s="24">
        <v>9520878</v>
      </c>
      <c r="G595" s="24" t="s">
        <v>18</v>
      </c>
      <c r="H595" s="25" t="s">
        <v>2382</v>
      </c>
      <c r="I595" s="24" t="s">
        <v>842</v>
      </c>
      <c r="J595" s="24">
        <v>4</v>
      </c>
      <c r="K595" s="24" t="s">
        <v>3</v>
      </c>
      <c r="L595" s="26">
        <v>12.82</v>
      </c>
      <c r="M595" s="26">
        <f t="shared" si="9"/>
        <v>12.9482</v>
      </c>
    </row>
    <row r="596" spans="1:13" s="21" customFormat="1" x14ac:dyDescent="0.25">
      <c r="A596" s="21">
        <v>595</v>
      </c>
      <c r="B596" s="24" t="s">
        <v>1931</v>
      </c>
      <c r="C596" s="24" t="s">
        <v>34</v>
      </c>
      <c r="D596" s="24">
        <v>1</v>
      </c>
      <c r="E596" s="24" t="s">
        <v>1938</v>
      </c>
      <c r="F596" s="24">
        <v>9470782</v>
      </c>
      <c r="G596" s="24" t="s">
        <v>929</v>
      </c>
      <c r="H596" s="25" t="s">
        <v>2432</v>
      </c>
      <c r="I596" s="24" t="s">
        <v>975</v>
      </c>
      <c r="J596" s="24">
        <v>50</v>
      </c>
      <c r="K596" s="24" t="s">
        <v>95</v>
      </c>
      <c r="L596" s="26">
        <v>12.238910256410257</v>
      </c>
      <c r="M596" s="26">
        <f t="shared" si="9"/>
        <v>12.36129935897436</v>
      </c>
    </row>
    <row r="597" spans="1:13" s="21" customFormat="1" x14ac:dyDescent="0.25">
      <c r="A597" s="21">
        <v>596</v>
      </c>
      <c r="B597" s="24" t="s">
        <v>1931</v>
      </c>
      <c r="C597" s="24" t="s">
        <v>34</v>
      </c>
      <c r="D597" s="24">
        <v>1</v>
      </c>
      <c r="E597" s="24" t="s">
        <v>1938</v>
      </c>
      <c r="F597" s="24">
        <v>9470670</v>
      </c>
      <c r="G597" s="24" t="s">
        <v>929</v>
      </c>
      <c r="H597" s="25" t="s">
        <v>2386</v>
      </c>
      <c r="I597" s="24" t="s">
        <v>928</v>
      </c>
      <c r="J597" s="24">
        <v>1</v>
      </c>
      <c r="K597" s="24" t="s">
        <v>3</v>
      </c>
      <c r="L597" s="26">
        <v>17.323653846153846</v>
      </c>
      <c r="M597" s="26">
        <f t="shared" si="9"/>
        <v>17.496890384615384</v>
      </c>
    </row>
    <row r="598" spans="1:13" s="21" customFormat="1" x14ac:dyDescent="0.25">
      <c r="A598" s="21">
        <v>597</v>
      </c>
      <c r="B598" s="24" t="s">
        <v>1931</v>
      </c>
      <c r="C598" s="24" t="s">
        <v>34</v>
      </c>
      <c r="D598" s="24">
        <v>1</v>
      </c>
      <c r="E598" s="24" t="s">
        <v>1938</v>
      </c>
      <c r="F598" s="24">
        <v>9470672</v>
      </c>
      <c r="G598" s="24" t="s">
        <v>929</v>
      </c>
      <c r="H598" s="25" t="s">
        <v>2388</v>
      </c>
      <c r="I598" s="24" t="s">
        <v>931</v>
      </c>
      <c r="J598" s="24">
        <v>1</v>
      </c>
      <c r="K598" s="24" t="s">
        <v>3</v>
      </c>
      <c r="L598" s="26">
        <v>17.323653846153846</v>
      </c>
      <c r="M598" s="26">
        <f t="shared" si="9"/>
        <v>17.496890384615384</v>
      </c>
    </row>
    <row r="599" spans="1:13" s="21" customFormat="1" x14ac:dyDescent="0.25">
      <c r="A599" s="21">
        <v>598</v>
      </c>
      <c r="B599" s="24" t="s">
        <v>1931</v>
      </c>
      <c r="C599" s="24" t="s">
        <v>34</v>
      </c>
      <c r="D599" s="24">
        <v>1</v>
      </c>
      <c r="E599" s="24" t="s">
        <v>1938</v>
      </c>
      <c r="F599" s="24">
        <v>9470674</v>
      </c>
      <c r="G599" s="24" t="s">
        <v>929</v>
      </c>
      <c r="H599" s="25" t="s">
        <v>2390</v>
      </c>
      <c r="I599" s="24" t="s">
        <v>933</v>
      </c>
      <c r="J599" s="24">
        <v>1</v>
      </c>
      <c r="K599" s="24" t="s">
        <v>3</v>
      </c>
      <c r="L599" s="26">
        <v>17.323653846153846</v>
      </c>
      <c r="M599" s="26">
        <f t="shared" si="9"/>
        <v>17.496890384615384</v>
      </c>
    </row>
    <row r="600" spans="1:13" s="21" customFormat="1" x14ac:dyDescent="0.25">
      <c r="A600" s="21">
        <v>599</v>
      </c>
      <c r="B600" s="24" t="s">
        <v>1931</v>
      </c>
      <c r="C600" s="24" t="s">
        <v>34</v>
      </c>
      <c r="D600" s="24">
        <v>1</v>
      </c>
      <c r="E600" s="24" t="s">
        <v>1938</v>
      </c>
      <c r="F600" s="24">
        <v>9470676</v>
      </c>
      <c r="G600" s="24" t="s">
        <v>929</v>
      </c>
      <c r="H600" s="25" t="s">
        <v>2392</v>
      </c>
      <c r="I600" s="24" t="s">
        <v>935</v>
      </c>
      <c r="J600" s="24">
        <v>1</v>
      </c>
      <c r="K600" s="24" t="s">
        <v>3</v>
      </c>
      <c r="L600" s="26">
        <v>17.323653846153846</v>
      </c>
      <c r="M600" s="26">
        <f t="shared" si="9"/>
        <v>17.496890384615384</v>
      </c>
    </row>
    <row r="601" spans="1:13" s="21" customFormat="1" x14ac:dyDescent="0.25">
      <c r="A601" s="21">
        <v>600</v>
      </c>
      <c r="B601" s="24" t="s">
        <v>1931</v>
      </c>
      <c r="C601" s="24" t="s">
        <v>34</v>
      </c>
      <c r="D601" s="24">
        <v>1</v>
      </c>
      <c r="E601" s="24" t="s">
        <v>1938</v>
      </c>
      <c r="F601" s="24">
        <v>9470678</v>
      </c>
      <c r="G601" s="24" t="s">
        <v>929</v>
      </c>
      <c r="H601" s="25" t="s">
        <v>2394</v>
      </c>
      <c r="I601" s="24" t="s">
        <v>937</v>
      </c>
      <c r="J601" s="24">
        <v>1</v>
      </c>
      <c r="K601" s="24" t="s">
        <v>3</v>
      </c>
      <c r="L601" s="26">
        <v>17.323653846153846</v>
      </c>
      <c r="M601" s="26">
        <f t="shared" si="9"/>
        <v>17.496890384615384</v>
      </c>
    </row>
    <row r="602" spans="1:13" s="21" customFormat="1" x14ac:dyDescent="0.25">
      <c r="A602" s="21">
        <v>601</v>
      </c>
      <c r="B602" s="24" t="s">
        <v>1931</v>
      </c>
      <c r="C602" s="24" t="s">
        <v>34</v>
      </c>
      <c r="D602" s="24">
        <v>1</v>
      </c>
      <c r="E602" s="24" t="s">
        <v>1938</v>
      </c>
      <c r="F602" s="24">
        <v>9470680</v>
      </c>
      <c r="G602" s="24" t="s">
        <v>929</v>
      </c>
      <c r="H602" s="25" t="s">
        <v>2396</v>
      </c>
      <c r="I602" s="24" t="s">
        <v>939</v>
      </c>
      <c r="J602" s="24">
        <v>1</v>
      </c>
      <c r="K602" s="24" t="s">
        <v>3</v>
      </c>
      <c r="L602" s="26">
        <v>17.323653846153846</v>
      </c>
      <c r="M602" s="26">
        <f t="shared" si="9"/>
        <v>17.496890384615384</v>
      </c>
    </row>
    <row r="603" spans="1:13" s="21" customFormat="1" x14ac:dyDescent="0.25">
      <c r="A603" s="21">
        <v>602</v>
      </c>
      <c r="B603" s="24" t="s">
        <v>1931</v>
      </c>
      <c r="C603" s="24" t="s">
        <v>34</v>
      </c>
      <c r="D603" s="24">
        <v>1</v>
      </c>
      <c r="E603" s="24" t="s">
        <v>1938</v>
      </c>
      <c r="F603" s="24">
        <v>9470682</v>
      </c>
      <c r="G603" s="24" t="s">
        <v>929</v>
      </c>
      <c r="H603" s="25" t="s">
        <v>2398</v>
      </c>
      <c r="I603" s="24" t="s">
        <v>941</v>
      </c>
      <c r="J603" s="24">
        <v>1</v>
      </c>
      <c r="K603" s="24" t="s">
        <v>3</v>
      </c>
      <c r="L603" s="26">
        <v>17.323653846153846</v>
      </c>
      <c r="M603" s="26">
        <f t="shared" si="9"/>
        <v>17.496890384615384</v>
      </c>
    </row>
    <row r="604" spans="1:13" s="21" customFormat="1" x14ac:dyDescent="0.25">
      <c r="A604" s="21">
        <v>603</v>
      </c>
      <c r="B604" s="24" t="s">
        <v>1931</v>
      </c>
      <c r="C604" s="24" t="s">
        <v>34</v>
      </c>
      <c r="D604" s="24">
        <v>1</v>
      </c>
      <c r="E604" s="24" t="s">
        <v>1938</v>
      </c>
      <c r="F604" s="24">
        <v>9470684</v>
      </c>
      <c r="G604" s="24" t="s">
        <v>929</v>
      </c>
      <c r="H604" s="25" t="s">
        <v>2400</v>
      </c>
      <c r="I604" s="24" t="s">
        <v>943</v>
      </c>
      <c r="J604" s="24">
        <v>1</v>
      </c>
      <c r="K604" s="24" t="s">
        <v>3</v>
      </c>
      <c r="L604" s="26">
        <v>17.323653846153846</v>
      </c>
      <c r="M604" s="26">
        <f t="shared" si="9"/>
        <v>17.496890384615384</v>
      </c>
    </row>
    <row r="605" spans="1:13" s="21" customFormat="1" x14ac:dyDescent="0.25">
      <c r="A605" s="21">
        <v>604</v>
      </c>
      <c r="B605" s="24" t="s">
        <v>1931</v>
      </c>
      <c r="C605" s="24" t="s">
        <v>34</v>
      </c>
      <c r="D605" s="24">
        <v>1</v>
      </c>
      <c r="E605" s="24" t="s">
        <v>1938</v>
      </c>
      <c r="F605" s="24">
        <v>9470686</v>
      </c>
      <c r="G605" s="24" t="s">
        <v>929</v>
      </c>
      <c r="H605" s="25" t="s">
        <v>2402</v>
      </c>
      <c r="I605" s="24" t="s">
        <v>945</v>
      </c>
      <c r="J605" s="24">
        <v>1</v>
      </c>
      <c r="K605" s="24" t="s">
        <v>3</v>
      </c>
      <c r="L605" s="26">
        <v>17.323653846153846</v>
      </c>
      <c r="M605" s="26">
        <f t="shared" si="9"/>
        <v>17.496890384615384</v>
      </c>
    </row>
    <row r="606" spans="1:13" s="21" customFormat="1" x14ac:dyDescent="0.25">
      <c r="A606" s="21">
        <v>605</v>
      </c>
      <c r="B606" s="24" t="s">
        <v>1931</v>
      </c>
      <c r="C606" s="24" t="s">
        <v>34</v>
      </c>
      <c r="D606" s="24">
        <v>1</v>
      </c>
      <c r="E606" s="24" t="s">
        <v>1938</v>
      </c>
      <c r="F606" s="24">
        <v>9470688</v>
      </c>
      <c r="G606" s="24" t="s">
        <v>929</v>
      </c>
      <c r="H606" s="25" t="s">
        <v>2404</v>
      </c>
      <c r="I606" s="24" t="s">
        <v>947</v>
      </c>
      <c r="J606" s="24">
        <v>1</v>
      </c>
      <c r="K606" s="24" t="s">
        <v>3</v>
      </c>
      <c r="L606" s="26">
        <v>17.323653846153846</v>
      </c>
      <c r="M606" s="26">
        <f t="shared" si="9"/>
        <v>17.496890384615384</v>
      </c>
    </row>
    <row r="607" spans="1:13" s="21" customFormat="1" x14ac:dyDescent="0.25">
      <c r="A607" s="21">
        <v>606</v>
      </c>
      <c r="B607" s="24" t="s">
        <v>1931</v>
      </c>
      <c r="C607" s="24" t="s">
        <v>34</v>
      </c>
      <c r="D607" s="24">
        <v>1</v>
      </c>
      <c r="E607" s="24" t="s">
        <v>1938</v>
      </c>
      <c r="F607" s="24">
        <v>9470690</v>
      </c>
      <c r="G607" s="24" t="s">
        <v>929</v>
      </c>
      <c r="H607" s="25" t="s">
        <v>2406</v>
      </c>
      <c r="I607" s="24" t="s">
        <v>949</v>
      </c>
      <c r="J607" s="24">
        <v>1</v>
      </c>
      <c r="K607" s="24" t="s">
        <v>3</v>
      </c>
      <c r="L607" s="26">
        <v>17.323653846153846</v>
      </c>
      <c r="M607" s="26">
        <f t="shared" si="9"/>
        <v>17.496890384615384</v>
      </c>
    </row>
    <row r="608" spans="1:13" s="21" customFormat="1" x14ac:dyDescent="0.25">
      <c r="A608" s="21">
        <v>607</v>
      </c>
      <c r="B608" s="24" t="s">
        <v>1931</v>
      </c>
      <c r="C608" s="24" t="s">
        <v>34</v>
      </c>
      <c r="D608" s="24">
        <v>1</v>
      </c>
      <c r="E608" s="24" t="s">
        <v>1938</v>
      </c>
      <c r="F608" s="24">
        <v>9470692</v>
      </c>
      <c r="G608" s="24" t="s">
        <v>929</v>
      </c>
      <c r="H608" s="25" t="s">
        <v>2408</v>
      </c>
      <c r="I608" s="24" t="s">
        <v>951</v>
      </c>
      <c r="J608" s="24">
        <v>1</v>
      </c>
      <c r="K608" s="24" t="s">
        <v>3</v>
      </c>
      <c r="L608" s="26">
        <v>17.323653846153846</v>
      </c>
      <c r="M608" s="26">
        <f t="shared" si="9"/>
        <v>17.496890384615384</v>
      </c>
    </row>
    <row r="609" spans="1:13" s="21" customFormat="1" x14ac:dyDescent="0.25">
      <c r="A609" s="21">
        <v>608</v>
      </c>
      <c r="B609" s="24" t="s">
        <v>1931</v>
      </c>
      <c r="C609" s="24" t="s">
        <v>34</v>
      </c>
      <c r="D609" s="24">
        <v>1</v>
      </c>
      <c r="E609" s="24" t="s">
        <v>1938</v>
      </c>
      <c r="F609" s="24">
        <v>9470694</v>
      </c>
      <c r="G609" s="24" t="s">
        <v>929</v>
      </c>
      <c r="H609" s="25" t="s">
        <v>2410</v>
      </c>
      <c r="I609" s="24" t="s">
        <v>953</v>
      </c>
      <c r="J609" s="24">
        <v>1</v>
      </c>
      <c r="K609" s="24" t="s">
        <v>3</v>
      </c>
      <c r="L609" s="26">
        <v>17.323653846153846</v>
      </c>
      <c r="M609" s="26">
        <f t="shared" si="9"/>
        <v>17.496890384615384</v>
      </c>
    </row>
    <row r="610" spans="1:13" s="21" customFormat="1" x14ac:dyDescent="0.25">
      <c r="A610" s="21">
        <v>609</v>
      </c>
      <c r="B610" s="24" t="s">
        <v>1931</v>
      </c>
      <c r="C610" s="24" t="s">
        <v>34</v>
      </c>
      <c r="D610" s="24">
        <v>1</v>
      </c>
      <c r="E610" s="24" t="s">
        <v>1938</v>
      </c>
      <c r="F610" s="24">
        <v>9470696</v>
      </c>
      <c r="G610" s="24" t="s">
        <v>929</v>
      </c>
      <c r="H610" s="25" t="s">
        <v>2412</v>
      </c>
      <c r="I610" s="24" t="s">
        <v>955</v>
      </c>
      <c r="J610" s="24">
        <v>1</v>
      </c>
      <c r="K610" s="24" t="s">
        <v>3</v>
      </c>
      <c r="L610" s="26">
        <v>17.323653846153846</v>
      </c>
      <c r="M610" s="26">
        <f t="shared" si="9"/>
        <v>17.496890384615384</v>
      </c>
    </row>
    <row r="611" spans="1:13" s="21" customFormat="1" x14ac:dyDescent="0.25">
      <c r="A611" s="21">
        <v>610</v>
      </c>
      <c r="B611" s="24" t="s">
        <v>1931</v>
      </c>
      <c r="C611" s="24" t="s">
        <v>34</v>
      </c>
      <c r="D611" s="24">
        <v>1</v>
      </c>
      <c r="E611" s="24" t="s">
        <v>1938</v>
      </c>
      <c r="F611" s="24">
        <v>9470698</v>
      </c>
      <c r="G611" s="24" t="s">
        <v>929</v>
      </c>
      <c r="H611" s="25" t="s">
        <v>2414</v>
      </c>
      <c r="I611" s="24" t="s">
        <v>957</v>
      </c>
      <c r="J611" s="24">
        <v>1</v>
      </c>
      <c r="K611" s="24" t="s">
        <v>3</v>
      </c>
      <c r="L611" s="26">
        <v>17.323653846153846</v>
      </c>
      <c r="M611" s="26">
        <f t="shared" si="9"/>
        <v>17.496890384615384</v>
      </c>
    </row>
    <row r="612" spans="1:13" s="21" customFormat="1" x14ac:dyDescent="0.25">
      <c r="A612" s="21">
        <v>611</v>
      </c>
      <c r="B612" s="24" t="s">
        <v>1931</v>
      </c>
      <c r="C612" s="24" t="s">
        <v>34</v>
      </c>
      <c r="D612" s="24">
        <v>1</v>
      </c>
      <c r="E612" s="24" t="s">
        <v>1938</v>
      </c>
      <c r="F612" s="24">
        <v>9470714</v>
      </c>
      <c r="G612" s="24" t="s">
        <v>929</v>
      </c>
      <c r="H612" s="25" t="s">
        <v>2416</v>
      </c>
      <c r="I612" s="24" t="s">
        <v>959</v>
      </c>
      <c r="J612" s="24">
        <v>1</v>
      </c>
      <c r="K612" s="24" t="s">
        <v>3</v>
      </c>
      <c r="L612" s="26">
        <v>17.323653846153846</v>
      </c>
      <c r="M612" s="26">
        <f t="shared" si="9"/>
        <v>17.496890384615384</v>
      </c>
    </row>
    <row r="613" spans="1:13" s="21" customFormat="1" x14ac:dyDescent="0.25">
      <c r="A613" s="21">
        <v>612</v>
      </c>
      <c r="B613" s="24" t="s">
        <v>1931</v>
      </c>
      <c r="C613" s="24" t="s">
        <v>34</v>
      </c>
      <c r="D613" s="24">
        <v>1</v>
      </c>
      <c r="E613" s="24" t="s">
        <v>1938</v>
      </c>
      <c r="F613" s="24">
        <v>9470700</v>
      </c>
      <c r="G613" s="24" t="s">
        <v>929</v>
      </c>
      <c r="H613" s="25" t="s">
        <v>2418</v>
      </c>
      <c r="I613" s="24" t="s">
        <v>961</v>
      </c>
      <c r="J613" s="24">
        <v>1</v>
      </c>
      <c r="K613" s="24" t="s">
        <v>3</v>
      </c>
      <c r="L613" s="26">
        <v>17.323653846153846</v>
      </c>
      <c r="M613" s="26">
        <f t="shared" si="9"/>
        <v>17.496890384615384</v>
      </c>
    </row>
    <row r="614" spans="1:13" s="21" customFormat="1" x14ac:dyDescent="0.25">
      <c r="A614" s="21">
        <v>613</v>
      </c>
      <c r="B614" s="24" t="s">
        <v>1931</v>
      </c>
      <c r="C614" s="24" t="s">
        <v>34</v>
      </c>
      <c r="D614" s="24">
        <v>1</v>
      </c>
      <c r="E614" s="24" t="s">
        <v>1938</v>
      </c>
      <c r="F614" s="24">
        <v>9470702</v>
      </c>
      <c r="G614" s="24" t="s">
        <v>929</v>
      </c>
      <c r="H614" s="25" t="s">
        <v>2420</v>
      </c>
      <c r="I614" s="24" t="s">
        <v>963</v>
      </c>
      <c r="J614" s="24">
        <v>1</v>
      </c>
      <c r="K614" s="24" t="s">
        <v>3</v>
      </c>
      <c r="L614" s="26">
        <v>17.323653846153846</v>
      </c>
      <c r="M614" s="26">
        <f t="shared" si="9"/>
        <v>17.496890384615384</v>
      </c>
    </row>
    <row r="615" spans="1:13" s="21" customFormat="1" x14ac:dyDescent="0.25">
      <c r="A615" s="21">
        <v>614</v>
      </c>
      <c r="B615" s="24" t="s">
        <v>1931</v>
      </c>
      <c r="C615" s="24" t="s">
        <v>34</v>
      </c>
      <c r="D615" s="24">
        <v>1</v>
      </c>
      <c r="E615" s="24" t="s">
        <v>1938</v>
      </c>
      <c r="F615" s="24">
        <v>9470704</v>
      </c>
      <c r="G615" s="24" t="s">
        <v>929</v>
      </c>
      <c r="H615" s="25" t="s">
        <v>2421</v>
      </c>
      <c r="I615" s="24" t="s">
        <v>964</v>
      </c>
      <c r="J615" s="24">
        <v>1</v>
      </c>
      <c r="K615" s="24" t="s">
        <v>3</v>
      </c>
      <c r="L615" s="26">
        <v>17.323653846153846</v>
      </c>
      <c r="M615" s="26">
        <f t="shared" si="9"/>
        <v>17.496890384615384</v>
      </c>
    </row>
    <row r="616" spans="1:13" s="21" customFormat="1" x14ac:dyDescent="0.25">
      <c r="A616" s="21">
        <v>615</v>
      </c>
      <c r="B616" s="24" t="s">
        <v>1931</v>
      </c>
      <c r="C616" s="24" t="s">
        <v>34</v>
      </c>
      <c r="D616" s="24">
        <v>1</v>
      </c>
      <c r="E616" s="24" t="s">
        <v>1938</v>
      </c>
      <c r="F616" s="24">
        <v>9470718</v>
      </c>
      <c r="G616" s="24" t="s">
        <v>929</v>
      </c>
      <c r="H616" s="25" t="s">
        <v>2423</v>
      </c>
      <c r="I616" s="24" t="s">
        <v>966</v>
      </c>
      <c r="J616" s="24">
        <v>1</v>
      </c>
      <c r="K616" s="24" t="s">
        <v>3</v>
      </c>
      <c r="L616" s="26">
        <v>17.323653846153846</v>
      </c>
      <c r="M616" s="26">
        <f t="shared" si="9"/>
        <v>17.496890384615384</v>
      </c>
    </row>
    <row r="617" spans="1:13" s="21" customFormat="1" x14ac:dyDescent="0.25">
      <c r="A617" s="21">
        <v>616</v>
      </c>
      <c r="B617" s="24" t="s">
        <v>1931</v>
      </c>
      <c r="C617" s="24" t="s">
        <v>34</v>
      </c>
      <c r="D617" s="24">
        <v>1</v>
      </c>
      <c r="E617" s="24" t="s">
        <v>1938</v>
      </c>
      <c r="F617" s="24">
        <v>9470710</v>
      </c>
      <c r="G617" s="24" t="s">
        <v>929</v>
      </c>
      <c r="H617" s="25" t="s">
        <v>2425</v>
      </c>
      <c r="I617" s="24" t="s">
        <v>968</v>
      </c>
      <c r="J617" s="24">
        <v>1</v>
      </c>
      <c r="K617" s="24" t="s">
        <v>3</v>
      </c>
      <c r="L617" s="26">
        <v>17.323653846153846</v>
      </c>
      <c r="M617" s="26">
        <f t="shared" si="9"/>
        <v>17.496890384615384</v>
      </c>
    </row>
    <row r="618" spans="1:13" s="21" customFormat="1" x14ac:dyDescent="0.25">
      <c r="A618" s="21">
        <v>617</v>
      </c>
      <c r="B618" s="24" t="s">
        <v>1931</v>
      </c>
      <c r="C618" s="24" t="s">
        <v>34</v>
      </c>
      <c r="D618" s="24">
        <v>1</v>
      </c>
      <c r="E618" s="24" t="s">
        <v>1938</v>
      </c>
      <c r="F618" s="24">
        <v>9470712</v>
      </c>
      <c r="G618" s="24" t="s">
        <v>929</v>
      </c>
      <c r="H618" s="25" t="s">
        <v>2427</v>
      </c>
      <c r="I618" s="24" t="s">
        <v>970</v>
      </c>
      <c r="J618" s="24">
        <v>1</v>
      </c>
      <c r="K618" s="24" t="s">
        <v>3</v>
      </c>
      <c r="L618" s="26">
        <v>17.323653846153846</v>
      </c>
      <c r="M618" s="26">
        <f t="shared" si="9"/>
        <v>17.496890384615384</v>
      </c>
    </row>
    <row r="619" spans="1:13" s="21" customFormat="1" x14ac:dyDescent="0.25">
      <c r="A619" s="21">
        <v>618</v>
      </c>
      <c r="B619" s="24" t="s">
        <v>1931</v>
      </c>
      <c r="C619" s="24" t="s">
        <v>34</v>
      </c>
      <c r="D619" s="24">
        <v>1</v>
      </c>
      <c r="E619" s="24" t="s">
        <v>1938</v>
      </c>
      <c r="F619" s="24">
        <v>9470716</v>
      </c>
      <c r="G619" s="24" t="s">
        <v>929</v>
      </c>
      <c r="H619" s="25" t="s">
        <v>2429</v>
      </c>
      <c r="I619" s="24" t="s">
        <v>972</v>
      </c>
      <c r="J619" s="24">
        <v>1</v>
      </c>
      <c r="K619" s="24" t="s">
        <v>3</v>
      </c>
      <c r="L619" s="26">
        <v>17.323653846153846</v>
      </c>
      <c r="M619" s="26">
        <f t="shared" si="9"/>
        <v>17.496890384615384</v>
      </c>
    </row>
    <row r="620" spans="1:13" s="21" customFormat="1" x14ac:dyDescent="0.25">
      <c r="A620" s="21">
        <v>619</v>
      </c>
      <c r="B620" s="24" t="s">
        <v>1931</v>
      </c>
      <c r="C620" s="24" t="s">
        <v>34</v>
      </c>
      <c r="D620" s="24">
        <v>1</v>
      </c>
      <c r="E620" s="24" t="s">
        <v>1938</v>
      </c>
      <c r="F620" s="24">
        <v>9470720</v>
      </c>
      <c r="G620" s="24" t="s">
        <v>929</v>
      </c>
      <c r="H620" s="25" t="s">
        <v>2434</v>
      </c>
      <c r="I620" s="24" t="s">
        <v>977</v>
      </c>
      <c r="J620" s="24">
        <v>1</v>
      </c>
      <c r="K620" s="24" t="s">
        <v>3</v>
      </c>
      <c r="L620" s="26">
        <v>17.323653846153846</v>
      </c>
      <c r="M620" s="26">
        <f t="shared" si="9"/>
        <v>17.496890384615384</v>
      </c>
    </row>
    <row r="621" spans="1:13" s="21" customFormat="1" x14ac:dyDescent="0.25">
      <c r="A621" s="21">
        <v>620</v>
      </c>
      <c r="B621" s="24" t="s">
        <v>1931</v>
      </c>
      <c r="C621" s="24" t="s">
        <v>34</v>
      </c>
      <c r="D621" s="24">
        <v>1</v>
      </c>
      <c r="E621" s="24" t="s">
        <v>1938</v>
      </c>
      <c r="F621" s="24">
        <v>9470784</v>
      </c>
      <c r="G621" s="24" t="s">
        <v>929</v>
      </c>
      <c r="H621" s="25" t="s">
        <v>2431</v>
      </c>
      <c r="I621" s="24" t="s">
        <v>974</v>
      </c>
      <c r="J621" s="24">
        <v>100</v>
      </c>
      <c r="K621" s="24" t="s">
        <v>95</v>
      </c>
      <c r="L621" s="26">
        <v>19.603397435897435</v>
      </c>
      <c r="M621" s="26">
        <f t="shared" si="9"/>
        <v>19.79943141025641</v>
      </c>
    </row>
    <row r="622" spans="1:13" s="21" customFormat="1" x14ac:dyDescent="0.25">
      <c r="A622" s="21">
        <v>621</v>
      </c>
      <c r="B622" s="24" t="s">
        <v>1931</v>
      </c>
      <c r="C622" s="24" t="s">
        <v>34</v>
      </c>
      <c r="D622" s="24">
        <v>1</v>
      </c>
      <c r="E622" s="24" t="s">
        <v>1938</v>
      </c>
      <c r="F622" s="24">
        <v>8881081</v>
      </c>
      <c r="G622" s="24" t="s">
        <v>109</v>
      </c>
      <c r="H622" s="25">
        <v>2030</v>
      </c>
      <c r="I622" s="24" t="s">
        <v>110</v>
      </c>
      <c r="J622" s="24">
        <v>1</v>
      </c>
      <c r="K622" s="24" t="s">
        <v>3</v>
      </c>
      <c r="L622" s="26">
        <v>33.82</v>
      </c>
      <c r="M622" s="26">
        <f t="shared" si="9"/>
        <v>34.158200000000001</v>
      </c>
    </row>
    <row r="623" spans="1:13" s="21" customFormat="1" x14ac:dyDescent="0.25">
      <c r="A623" s="21">
        <v>622</v>
      </c>
      <c r="B623" s="24" t="s">
        <v>1931</v>
      </c>
      <c r="C623" s="24" t="s">
        <v>34</v>
      </c>
      <c r="D623" s="24">
        <v>1</v>
      </c>
      <c r="E623" s="24" t="s">
        <v>1938</v>
      </c>
      <c r="F623" s="24">
        <v>8881032</v>
      </c>
      <c r="G623" s="24" t="s">
        <v>109</v>
      </c>
      <c r="H623" s="25">
        <v>2021</v>
      </c>
      <c r="I623" s="24" t="s">
        <v>111</v>
      </c>
      <c r="J623" s="24">
        <v>1</v>
      </c>
      <c r="K623" s="24" t="s">
        <v>3</v>
      </c>
      <c r="L623" s="26">
        <v>33.82</v>
      </c>
      <c r="M623" s="26">
        <f t="shared" si="9"/>
        <v>34.158200000000001</v>
      </c>
    </row>
    <row r="624" spans="1:13" s="21" customFormat="1" x14ac:dyDescent="0.25">
      <c r="A624" s="21">
        <v>623</v>
      </c>
      <c r="B624" s="24" t="s">
        <v>1931</v>
      </c>
      <c r="C624" s="24" t="s">
        <v>34</v>
      </c>
      <c r="D624" s="24">
        <v>1</v>
      </c>
      <c r="E624" s="24" t="s">
        <v>1938</v>
      </c>
      <c r="F624" s="24">
        <v>8881034</v>
      </c>
      <c r="G624" s="24" t="s">
        <v>109</v>
      </c>
      <c r="H624" s="25">
        <v>2024</v>
      </c>
      <c r="I624" s="24" t="s">
        <v>112</v>
      </c>
      <c r="J624" s="24">
        <v>1</v>
      </c>
      <c r="K624" s="24" t="s">
        <v>3</v>
      </c>
      <c r="L624" s="26">
        <v>33.82</v>
      </c>
      <c r="M624" s="26">
        <f t="shared" si="9"/>
        <v>34.158200000000001</v>
      </c>
    </row>
    <row r="625" spans="1:13" s="21" customFormat="1" x14ac:dyDescent="0.25">
      <c r="A625" s="21">
        <v>624</v>
      </c>
      <c r="B625" s="24" t="s">
        <v>1931</v>
      </c>
      <c r="C625" s="24" t="s">
        <v>34</v>
      </c>
      <c r="D625" s="24">
        <v>1</v>
      </c>
      <c r="E625" s="24" t="s">
        <v>1938</v>
      </c>
      <c r="F625" s="24">
        <v>8881036</v>
      </c>
      <c r="G625" s="24" t="s">
        <v>109</v>
      </c>
      <c r="H625" s="25">
        <v>2027</v>
      </c>
      <c r="I625" s="24" t="s">
        <v>113</v>
      </c>
      <c r="J625" s="24">
        <v>1</v>
      </c>
      <c r="K625" s="24" t="s">
        <v>3</v>
      </c>
      <c r="L625" s="26">
        <v>33.82</v>
      </c>
      <c r="M625" s="26">
        <f t="shared" si="9"/>
        <v>34.158200000000001</v>
      </c>
    </row>
    <row r="626" spans="1:13" s="21" customFormat="1" x14ac:dyDescent="0.25">
      <c r="A626" s="21">
        <v>625</v>
      </c>
      <c r="B626" s="24" t="s">
        <v>1931</v>
      </c>
      <c r="C626" s="24" t="s">
        <v>34</v>
      </c>
      <c r="D626" s="24">
        <v>1</v>
      </c>
      <c r="E626" s="24" t="s">
        <v>1938</v>
      </c>
      <c r="F626" s="24">
        <v>8881035</v>
      </c>
      <c r="G626" s="24" t="s">
        <v>109</v>
      </c>
      <c r="H626" s="25">
        <v>2026</v>
      </c>
      <c r="I626" s="24" t="s">
        <v>114</v>
      </c>
      <c r="J626" s="24">
        <v>1</v>
      </c>
      <c r="K626" s="24" t="s">
        <v>3</v>
      </c>
      <c r="L626" s="26">
        <v>33.82</v>
      </c>
      <c r="M626" s="26">
        <f t="shared" si="9"/>
        <v>34.158200000000001</v>
      </c>
    </row>
    <row r="627" spans="1:13" s="21" customFormat="1" x14ac:dyDescent="0.25">
      <c r="A627" s="21">
        <v>626</v>
      </c>
      <c r="B627" s="24" t="s">
        <v>1931</v>
      </c>
      <c r="C627" s="24" t="s">
        <v>34</v>
      </c>
      <c r="D627" s="24">
        <v>1</v>
      </c>
      <c r="E627" s="24" t="s">
        <v>1938</v>
      </c>
      <c r="F627" s="24">
        <v>8881023</v>
      </c>
      <c r="G627" s="24" t="s">
        <v>109</v>
      </c>
      <c r="H627" s="25">
        <v>2007</v>
      </c>
      <c r="I627" s="24" t="s">
        <v>115</v>
      </c>
      <c r="J627" s="24">
        <v>1</v>
      </c>
      <c r="K627" s="24" t="s">
        <v>3</v>
      </c>
      <c r="L627" s="26">
        <v>33.82</v>
      </c>
      <c r="M627" s="26">
        <f t="shared" si="9"/>
        <v>34.158200000000001</v>
      </c>
    </row>
    <row r="628" spans="1:13" s="21" customFormat="1" x14ac:dyDescent="0.25">
      <c r="A628" s="21">
        <v>627</v>
      </c>
      <c r="B628" s="24" t="s">
        <v>1931</v>
      </c>
      <c r="C628" s="24" t="s">
        <v>34</v>
      </c>
      <c r="D628" s="24">
        <v>1</v>
      </c>
      <c r="E628" s="24" t="s">
        <v>1938</v>
      </c>
      <c r="F628" s="24">
        <v>8881024</v>
      </c>
      <c r="G628" s="24" t="s">
        <v>109</v>
      </c>
      <c r="H628" s="25">
        <v>2008</v>
      </c>
      <c r="I628" s="24" t="s">
        <v>116</v>
      </c>
      <c r="J628" s="24">
        <v>1</v>
      </c>
      <c r="K628" s="24" t="s">
        <v>3</v>
      </c>
      <c r="L628" s="26">
        <v>33.82</v>
      </c>
      <c r="M628" s="26">
        <f t="shared" si="9"/>
        <v>34.158200000000001</v>
      </c>
    </row>
    <row r="629" spans="1:13" s="21" customFormat="1" x14ac:dyDescent="0.25">
      <c r="A629" s="21">
        <v>628</v>
      </c>
      <c r="B629" s="24" t="s">
        <v>1931</v>
      </c>
      <c r="C629" s="24" t="s">
        <v>34</v>
      </c>
      <c r="D629" s="24">
        <v>1</v>
      </c>
      <c r="E629" s="24" t="s">
        <v>1938</v>
      </c>
      <c r="F629" s="24">
        <v>8881025</v>
      </c>
      <c r="G629" s="24" t="s">
        <v>109</v>
      </c>
      <c r="H629" s="25">
        <v>2010</v>
      </c>
      <c r="I629" s="24" t="s">
        <v>117</v>
      </c>
      <c r="J629" s="24">
        <v>1</v>
      </c>
      <c r="K629" s="24" t="s">
        <v>3</v>
      </c>
      <c r="L629" s="26">
        <v>33.82</v>
      </c>
      <c r="M629" s="26">
        <f t="shared" si="9"/>
        <v>34.158200000000001</v>
      </c>
    </row>
    <row r="630" spans="1:13" s="21" customFormat="1" x14ac:dyDescent="0.25">
      <c r="A630" s="21">
        <v>629</v>
      </c>
      <c r="B630" s="24" t="s">
        <v>1931</v>
      </c>
      <c r="C630" s="24" t="s">
        <v>34</v>
      </c>
      <c r="D630" s="24">
        <v>1</v>
      </c>
      <c r="E630" s="24" t="s">
        <v>1938</v>
      </c>
      <c r="F630" s="24">
        <v>8881027</v>
      </c>
      <c r="G630" s="24" t="s">
        <v>109</v>
      </c>
      <c r="H630" s="25">
        <v>2013</v>
      </c>
      <c r="I630" s="24" t="s">
        <v>118</v>
      </c>
      <c r="J630" s="24">
        <v>1</v>
      </c>
      <c r="K630" s="24" t="s">
        <v>3</v>
      </c>
      <c r="L630" s="26">
        <v>33.82</v>
      </c>
      <c r="M630" s="26">
        <f t="shared" si="9"/>
        <v>34.158200000000001</v>
      </c>
    </row>
    <row r="631" spans="1:13" s="21" customFormat="1" x14ac:dyDescent="0.25">
      <c r="A631" s="21">
        <v>630</v>
      </c>
      <c r="B631" s="24" t="s">
        <v>1931</v>
      </c>
      <c r="C631" s="24" t="s">
        <v>34</v>
      </c>
      <c r="D631" s="24">
        <v>1</v>
      </c>
      <c r="E631" s="24" t="s">
        <v>1938</v>
      </c>
      <c r="F631" s="24">
        <v>8881028</v>
      </c>
      <c r="G631" s="24" t="s">
        <v>109</v>
      </c>
      <c r="H631" s="25">
        <v>2015</v>
      </c>
      <c r="I631" s="24" t="s">
        <v>119</v>
      </c>
      <c r="J631" s="24">
        <v>1</v>
      </c>
      <c r="K631" s="24" t="s">
        <v>3</v>
      </c>
      <c r="L631" s="26">
        <v>33.82</v>
      </c>
      <c r="M631" s="26">
        <f t="shared" si="9"/>
        <v>34.158200000000001</v>
      </c>
    </row>
    <row r="632" spans="1:13" s="21" customFormat="1" x14ac:dyDescent="0.25">
      <c r="A632" s="21">
        <v>631</v>
      </c>
      <c r="B632" s="24" t="s">
        <v>1931</v>
      </c>
      <c r="C632" s="24" t="s">
        <v>34</v>
      </c>
      <c r="D632" s="24">
        <v>1</v>
      </c>
      <c r="E632" s="24" t="s">
        <v>1938</v>
      </c>
      <c r="F632" s="24">
        <v>8881031</v>
      </c>
      <c r="G632" s="24" t="s">
        <v>109</v>
      </c>
      <c r="H632" s="25">
        <v>2020</v>
      </c>
      <c r="I632" s="24" t="s">
        <v>120</v>
      </c>
      <c r="J632" s="24">
        <v>1</v>
      </c>
      <c r="K632" s="24" t="s">
        <v>3</v>
      </c>
      <c r="L632" s="26">
        <v>33.82</v>
      </c>
      <c r="M632" s="26">
        <f t="shared" si="9"/>
        <v>34.158200000000001</v>
      </c>
    </row>
    <row r="633" spans="1:13" s="21" customFormat="1" x14ac:dyDescent="0.25">
      <c r="A633" s="21">
        <v>632</v>
      </c>
      <c r="B633" s="24" t="s">
        <v>1931</v>
      </c>
      <c r="C633" s="24" t="s">
        <v>34</v>
      </c>
      <c r="D633" s="24">
        <v>1</v>
      </c>
      <c r="E633" s="24" t="s">
        <v>1938</v>
      </c>
      <c r="F633" s="24">
        <v>8881030</v>
      </c>
      <c r="G633" s="24" t="s">
        <v>109</v>
      </c>
      <c r="H633" s="25">
        <v>2018</v>
      </c>
      <c r="I633" s="24" t="s">
        <v>121</v>
      </c>
      <c r="J633" s="24">
        <v>1</v>
      </c>
      <c r="K633" s="24" t="s">
        <v>3</v>
      </c>
      <c r="L633" s="26">
        <v>33.82</v>
      </c>
      <c r="M633" s="26">
        <f t="shared" si="9"/>
        <v>34.158200000000001</v>
      </c>
    </row>
    <row r="634" spans="1:13" s="21" customFormat="1" x14ac:dyDescent="0.25">
      <c r="A634" s="21">
        <v>633</v>
      </c>
      <c r="B634" s="24" t="s">
        <v>1931</v>
      </c>
      <c r="C634" s="24" t="s">
        <v>34</v>
      </c>
      <c r="D634" s="24">
        <v>1</v>
      </c>
      <c r="E634" s="24" t="s">
        <v>1938</v>
      </c>
      <c r="F634" s="24">
        <v>8881015</v>
      </c>
      <c r="G634" s="24" t="s">
        <v>109</v>
      </c>
      <c r="H634" s="25">
        <v>2014</v>
      </c>
      <c r="I634" s="24" t="s">
        <v>122</v>
      </c>
      <c r="J634" s="24">
        <v>1</v>
      </c>
      <c r="K634" s="24" t="s">
        <v>3</v>
      </c>
      <c r="L634" s="26">
        <v>33.82</v>
      </c>
      <c r="M634" s="26">
        <f t="shared" si="9"/>
        <v>34.158200000000001</v>
      </c>
    </row>
    <row r="635" spans="1:13" s="21" customFormat="1" x14ac:dyDescent="0.25">
      <c r="A635" s="21">
        <v>634</v>
      </c>
      <c r="B635" s="24" t="s">
        <v>1931</v>
      </c>
      <c r="C635" s="24" t="s">
        <v>34</v>
      </c>
      <c r="D635" s="24">
        <v>1</v>
      </c>
      <c r="E635" s="24" t="s">
        <v>1938</v>
      </c>
      <c r="F635" s="24">
        <v>8881014</v>
      </c>
      <c r="G635" s="24" t="s">
        <v>109</v>
      </c>
      <c r="H635" s="25">
        <v>2016</v>
      </c>
      <c r="I635" s="24" t="s">
        <v>123</v>
      </c>
      <c r="J635" s="24">
        <v>1</v>
      </c>
      <c r="K635" s="24" t="s">
        <v>3</v>
      </c>
      <c r="L635" s="26">
        <v>33.82</v>
      </c>
      <c r="M635" s="26">
        <f t="shared" si="9"/>
        <v>34.158200000000001</v>
      </c>
    </row>
    <row r="636" spans="1:13" s="21" customFormat="1" x14ac:dyDescent="0.25">
      <c r="A636" s="21">
        <v>635</v>
      </c>
      <c r="B636" s="24" t="s">
        <v>1931</v>
      </c>
      <c r="C636" s="24" t="s">
        <v>34</v>
      </c>
      <c r="D636" s="24">
        <v>1</v>
      </c>
      <c r="E636" s="24" t="s">
        <v>1938</v>
      </c>
      <c r="F636" s="24">
        <v>8881029</v>
      </c>
      <c r="G636" s="24" t="s">
        <v>109</v>
      </c>
      <c r="H636" s="25">
        <v>2017</v>
      </c>
      <c r="I636" s="24" t="s">
        <v>124</v>
      </c>
      <c r="J636" s="24">
        <v>1</v>
      </c>
      <c r="K636" s="24" t="s">
        <v>3</v>
      </c>
      <c r="L636" s="26">
        <v>33.82</v>
      </c>
      <c r="M636" s="26">
        <f t="shared" si="9"/>
        <v>34.158200000000001</v>
      </c>
    </row>
    <row r="637" spans="1:13" s="21" customFormat="1" x14ac:dyDescent="0.25">
      <c r="A637" s="21">
        <v>636</v>
      </c>
      <c r="B637" s="24" t="s">
        <v>1931</v>
      </c>
      <c r="C637" s="24" t="s">
        <v>34</v>
      </c>
      <c r="D637" s="24">
        <v>1</v>
      </c>
      <c r="E637" s="24" t="s">
        <v>1938</v>
      </c>
      <c r="F637" s="24">
        <v>8881041</v>
      </c>
      <c r="G637" s="24" t="s">
        <v>109</v>
      </c>
      <c r="H637" s="25">
        <v>2066</v>
      </c>
      <c r="I637" s="24" t="s">
        <v>125</v>
      </c>
      <c r="J637" s="24">
        <v>1</v>
      </c>
      <c r="K637" s="24" t="s">
        <v>3</v>
      </c>
      <c r="L637" s="26">
        <v>33.82</v>
      </c>
      <c r="M637" s="26">
        <f t="shared" si="9"/>
        <v>34.158200000000001</v>
      </c>
    </row>
    <row r="638" spans="1:13" s="21" customFormat="1" x14ac:dyDescent="0.25">
      <c r="A638" s="21">
        <v>637</v>
      </c>
      <c r="B638" s="24" t="s">
        <v>1931</v>
      </c>
      <c r="C638" s="24" t="s">
        <v>34</v>
      </c>
      <c r="D638" s="24">
        <v>1</v>
      </c>
      <c r="E638" s="24" t="s">
        <v>1938</v>
      </c>
      <c r="F638" s="24">
        <v>8881042</v>
      </c>
      <c r="G638" s="24" t="s">
        <v>109</v>
      </c>
      <c r="H638" s="25">
        <v>2067</v>
      </c>
      <c r="I638" s="24" t="s">
        <v>126</v>
      </c>
      <c r="J638" s="24">
        <v>1</v>
      </c>
      <c r="K638" s="24" t="s">
        <v>3</v>
      </c>
      <c r="L638" s="26">
        <v>33.82</v>
      </c>
      <c r="M638" s="26">
        <f t="shared" si="9"/>
        <v>34.158200000000001</v>
      </c>
    </row>
    <row r="639" spans="1:13" s="21" customFormat="1" x14ac:dyDescent="0.25">
      <c r="A639" s="21">
        <v>638</v>
      </c>
      <c r="B639" s="24" t="s">
        <v>1931</v>
      </c>
      <c r="C639" s="24" t="s">
        <v>34</v>
      </c>
      <c r="D639" s="24">
        <v>1</v>
      </c>
      <c r="E639" s="24" t="s">
        <v>1938</v>
      </c>
      <c r="F639" s="24">
        <v>8881043</v>
      </c>
      <c r="G639" s="24" t="s">
        <v>109</v>
      </c>
      <c r="H639" s="25">
        <v>2068</v>
      </c>
      <c r="I639" s="24" t="s">
        <v>127</v>
      </c>
      <c r="J639" s="24">
        <v>1</v>
      </c>
      <c r="K639" s="24" t="s">
        <v>3</v>
      </c>
      <c r="L639" s="26">
        <v>33.82</v>
      </c>
      <c r="M639" s="26">
        <f t="shared" si="9"/>
        <v>34.158200000000001</v>
      </c>
    </row>
    <row r="640" spans="1:13" s="21" customFormat="1" x14ac:dyDescent="0.25">
      <c r="A640" s="21">
        <v>639</v>
      </c>
      <c r="B640" s="24" t="s">
        <v>1931</v>
      </c>
      <c r="C640" s="24" t="s">
        <v>34</v>
      </c>
      <c r="D640" s="24">
        <v>1</v>
      </c>
      <c r="E640" s="24" t="s">
        <v>1938</v>
      </c>
      <c r="F640" s="24">
        <v>8881044</v>
      </c>
      <c r="G640" s="24" t="s">
        <v>109</v>
      </c>
      <c r="H640" s="25">
        <v>2069</v>
      </c>
      <c r="I640" s="24" t="s">
        <v>128</v>
      </c>
      <c r="J640" s="24">
        <v>1</v>
      </c>
      <c r="K640" s="24" t="s">
        <v>3</v>
      </c>
      <c r="L640" s="26">
        <v>33.82</v>
      </c>
      <c r="M640" s="26">
        <f t="shared" si="9"/>
        <v>34.158200000000001</v>
      </c>
    </row>
    <row r="641" spans="1:13" s="21" customFormat="1" x14ac:dyDescent="0.25">
      <c r="A641" s="21">
        <v>640</v>
      </c>
      <c r="B641" s="24" t="s">
        <v>1931</v>
      </c>
      <c r="C641" s="24" t="s">
        <v>34</v>
      </c>
      <c r="D641" s="24">
        <v>1</v>
      </c>
      <c r="E641" s="24" t="s">
        <v>1938</v>
      </c>
      <c r="F641" s="24">
        <v>8881033</v>
      </c>
      <c r="G641" s="24" t="s">
        <v>109</v>
      </c>
      <c r="H641" s="25">
        <v>2023</v>
      </c>
      <c r="I641" s="24" t="s">
        <v>129</v>
      </c>
      <c r="J641" s="24">
        <v>1</v>
      </c>
      <c r="K641" s="24" t="s">
        <v>3</v>
      </c>
      <c r="L641" s="26">
        <v>33.82</v>
      </c>
      <c r="M641" s="26">
        <f t="shared" si="9"/>
        <v>34.158200000000001</v>
      </c>
    </row>
    <row r="642" spans="1:13" s="21" customFormat="1" x14ac:dyDescent="0.25">
      <c r="A642" s="21">
        <v>641</v>
      </c>
      <c r="B642" s="24" t="s">
        <v>1931</v>
      </c>
      <c r="C642" s="24" t="s">
        <v>34</v>
      </c>
      <c r="D642" s="24">
        <v>1</v>
      </c>
      <c r="E642" s="24" t="s">
        <v>1938</v>
      </c>
      <c r="F642" s="24">
        <v>8881021</v>
      </c>
      <c r="G642" s="24" t="s">
        <v>109</v>
      </c>
      <c r="H642" s="25">
        <v>2005</v>
      </c>
      <c r="I642" s="24" t="s">
        <v>130</v>
      </c>
      <c r="J642" s="24">
        <v>1</v>
      </c>
      <c r="K642" s="24" t="s">
        <v>3</v>
      </c>
      <c r="L642" s="26">
        <v>33.82</v>
      </c>
      <c r="M642" s="26">
        <f t="shared" ref="M642:M705" si="10">L642*1.01</f>
        <v>34.158200000000001</v>
      </c>
    </row>
    <row r="643" spans="1:13" s="21" customFormat="1" x14ac:dyDescent="0.25">
      <c r="A643" s="21">
        <v>642</v>
      </c>
      <c r="B643" s="24" t="s">
        <v>1931</v>
      </c>
      <c r="C643" s="24" t="s">
        <v>34</v>
      </c>
      <c r="D643" s="24">
        <v>1</v>
      </c>
      <c r="E643" s="24" t="s">
        <v>1938</v>
      </c>
      <c r="F643" s="24">
        <v>8881022</v>
      </c>
      <c r="G643" s="24" t="s">
        <v>109</v>
      </c>
      <c r="H643" s="25">
        <v>2006</v>
      </c>
      <c r="I643" s="24" t="s">
        <v>131</v>
      </c>
      <c r="J643" s="24">
        <v>1</v>
      </c>
      <c r="K643" s="24" t="s">
        <v>3</v>
      </c>
      <c r="L643" s="26">
        <v>33.82</v>
      </c>
      <c r="M643" s="26">
        <f t="shared" si="10"/>
        <v>34.158200000000001</v>
      </c>
    </row>
    <row r="644" spans="1:13" s="21" customFormat="1" x14ac:dyDescent="0.25">
      <c r="A644" s="21">
        <v>643</v>
      </c>
      <c r="B644" s="24" t="s">
        <v>1931</v>
      </c>
      <c r="C644" s="24" t="s">
        <v>34</v>
      </c>
      <c r="D644" s="24">
        <v>1</v>
      </c>
      <c r="E644" s="24" t="s">
        <v>1938</v>
      </c>
      <c r="F644" s="24">
        <v>8881018</v>
      </c>
      <c r="G644" s="24" t="s">
        <v>109</v>
      </c>
      <c r="H644" s="25">
        <v>2000</v>
      </c>
      <c r="I644" s="24" t="s">
        <v>132</v>
      </c>
      <c r="J644" s="24">
        <v>1</v>
      </c>
      <c r="K644" s="24" t="s">
        <v>3</v>
      </c>
      <c r="L644" s="26">
        <v>33.82</v>
      </c>
      <c r="M644" s="26">
        <f t="shared" si="10"/>
        <v>34.158200000000001</v>
      </c>
    </row>
    <row r="645" spans="1:13" s="21" customFormat="1" x14ac:dyDescent="0.25">
      <c r="A645" s="21">
        <v>644</v>
      </c>
      <c r="B645" s="24" t="s">
        <v>1931</v>
      </c>
      <c r="C645" s="24" t="s">
        <v>34</v>
      </c>
      <c r="D645" s="24">
        <v>1</v>
      </c>
      <c r="E645" s="24" t="s">
        <v>1938</v>
      </c>
      <c r="F645" s="24">
        <v>8881019</v>
      </c>
      <c r="G645" s="24" t="s">
        <v>109</v>
      </c>
      <c r="H645" s="25">
        <v>2001</v>
      </c>
      <c r="I645" s="24" t="s">
        <v>133</v>
      </c>
      <c r="J645" s="24">
        <v>1</v>
      </c>
      <c r="K645" s="24" t="s">
        <v>3</v>
      </c>
      <c r="L645" s="26">
        <v>33.82</v>
      </c>
      <c r="M645" s="26">
        <f t="shared" si="10"/>
        <v>34.158200000000001</v>
      </c>
    </row>
    <row r="646" spans="1:13" s="21" customFormat="1" x14ac:dyDescent="0.25">
      <c r="A646" s="21">
        <v>645</v>
      </c>
      <c r="B646" s="24" t="s">
        <v>1931</v>
      </c>
      <c r="C646" s="24" t="s">
        <v>34</v>
      </c>
      <c r="D646" s="24">
        <v>1</v>
      </c>
      <c r="E646" s="24" t="s">
        <v>1938</v>
      </c>
      <c r="F646" s="24">
        <v>8881016</v>
      </c>
      <c r="G646" s="24" t="s">
        <v>109</v>
      </c>
      <c r="H646" s="25">
        <v>2002</v>
      </c>
      <c r="I646" s="24" t="s">
        <v>134</v>
      </c>
      <c r="J646" s="24">
        <v>1</v>
      </c>
      <c r="K646" s="24" t="s">
        <v>3</v>
      </c>
      <c r="L646" s="26">
        <v>33.82</v>
      </c>
      <c r="M646" s="26">
        <f t="shared" si="10"/>
        <v>34.158200000000001</v>
      </c>
    </row>
    <row r="647" spans="1:13" s="21" customFormat="1" x14ac:dyDescent="0.25">
      <c r="A647" s="21">
        <v>646</v>
      </c>
      <c r="B647" s="24" t="s">
        <v>1931</v>
      </c>
      <c r="C647" s="24" t="s">
        <v>34</v>
      </c>
      <c r="D647" s="24">
        <v>1</v>
      </c>
      <c r="E647" s="24" t="s">
        <v>1938</v>
      </c>
      <c r="F647" s="24">
        <v>8881013</v>
      </c>
      <c r="G647" s="24" t="s">
        <v>109</v>
      </c>
      <c r="H647" s="25">
        <v>2003</v>
      </c>
      <c r="I647" s="24" t="s">
        <v>135</v>
      </c>
      <c r="J647" s="24">
        <v>1</v>
      </c>
      <c r="K647" s="24" t="s">
        <v>3</v>
      </c>
      <c r="L647" s="26">
        <v>33.82</v>
      </c>
      <c r="M647" s="26">
        <f t="shared" si="10"/>
        <v>34.158200000000001</v>
      </c>
    </row>
    <row r="648" spans="1:13" s="21" customFormat="1" x14ac:dyDescent="0.25">
      <c r="A648" s="21">
        <v>647</v>
      </c>
      <c r="B648" s="24" t="s">
        <v>1931</v>
      </c>
      <c r="C648" s="24" t="s">
        <v>34</v>
      </c>
      <c r="D648" s="24">
        <v>1</v>
      </c>
      <c r="E648" s="24" t="s">
        <v>1938</v>
      </c>
      <c r="F648" s="24">
        <v>8881020</v>
      </c>
      <c r="G648" s="24" t="s">
        <v>109</v>
      </c>
      <c r="H648" s="25">
        <v>2004</v>
      </c>
      <c r="I648" s="24" t="s">
        <v>136</v>
      </c>
      <c r="J648" s="24">
        <v>1</v>
      </c>
      <c r="K648" s="24" t="s">
        <v>3</v>
      </c>
      <c r="L648" s="26">
        <v>33.82</v>
      </c>
      <c r="M648" s="26">
        <f t="shared" si="10"/>
        <v>34.158200000000001</v>
      </c>
    </row>
    <row r="649" spans="1:13" s="21" customFormat="1" x14ac:dyDescent="0.25">
      <c r="A649" s="21">
        <v>648</v>
      </c>
      <c r="B649" s="24" t="s">
        <v>1931</v>
      </c>
      <c r="C649" s="24" t="s">
        <v>34</v>
      </c>
      <c r="D649" s="24">
        <v>1</v>
      </c>
      <c r="E649" s="24" t="s">
        <v>1938</v>
      </c>
      <c r="F649" s="24">
        <v>8881037</v>
      </c>
      <c r="G649" s="24" t="s">
        <v>109</v>
      </c>
      <c r="H649" s="25">
        <v>2062</v>
      </c>
      <c r="I649" s="24" t="s">
        <v>137</v>
      </c>
      <c r="J649" s="24">
        <v>1</v>
      </c>
      <c r="K649" s="24" t="s">
        <v>3</v>
      </c>
      <c r="L649" s="26">
        <v>33.82</v>
      </c>
      <c r="M649" s="26">
        <f t="shared" si="10"/>
        <v>34.158200000000001</v>
      </c>
    </row>
    <row r="650" spans="1:13" s="21" customFormat="1" x14ac:dyDescent="0.25">
      <c r="A650" s="21">
        <v>649</v>
      </c>
      <c r="B650" s="24" t="s">
        <v>1931</v>
      </c>
      <c r="C650" s="24" t="s">
        <v>34</v>
      </c>
      <c r="D650" s="24">
        <v>1</v>
      </c>
      <c r="E650" s="24" t="s">
        <v>1938</v>
      </c>
      <c r="F650" s="24">
        <v>8881038</v>
      </c>
      <c r="G650" s="24" t="s">
        <v>109</v>
      </c>
      <c r="H650" s="25">
        <v>2063</v>
      </c>
      <c r="I650" s="24" t="s">
        <v>138</v>
      </c>
      <c r="J650" s="24">
        <v>1</v>
      </c>
      <c r="K650" s="24" t="s">
        <v>3</v>
      </c>
      <c r="L650" s="26">
        <v>33.82</v>
      </c>
      <c r="M650" s="26">
        <f t="shared" si="10"/>
        <v>34.158200000000001</v>
      </c>
    </row>
    <row r="651" spans="1:13" s="21" customFormat="1" x14ac:dyDescent="0.25">
      <c r="A651" s="21">
        <v>650</v>
      </c>
      <c r="B651" s="24" t="s">
        <v>1931</v>
      </c>
      <c r="C651" s="24" t="s">
        <v>34</v>
      </c>
      <c r="D651" s="24">
        <v>1</v>
      </c>
      <c r="E651" s="24" t="s">
        <v>1938</v>
      </c>
      <c r="F651" s="24">
        <v>8881026</v>
      </c>
      <c r="G651" s="24" t="s">
        <v>109</v>
      </c>
      <c r="H651" s="25">
        <v>2011</v>
      </c>
      <c r="I651" s="24" t="s">
        <v>139</v>
      </c>
      <c r="J651" s="24">
        <v>1</v>
      </c>
      <c r="K651" s="24" t="s">
        <v>3</v>
      </c>
      <c r="L651" s="26">
        <v>33.82</v>
      </c>
      <c r="M651" s="26">
        <f t="shared" si="10"/>
        <v>34.158200000000001</v>
      </c>
    </row>
    <row r="652" spans="1:13" s="21" customFormat="1" x14ac:dyDescent="0.25">
      <c r="A652" s="21">
        <v>651</v>
      </c>
      <c r="B652" s="24" t="s">
        <v>1931</v>
      </c>
      <c r="C652" s="24" t="s">
        <v>34</v>
      </c>
      <c r="D652" s="24">
        <v>1</v>
      </c>
      <c r="E652" s="24" t="s">
        <v>1938</v>
      </c>
      <c r="F652" s="24">
        <v>8881039</v>
      </c>
      <c r="G652" s="24" t="s">
        <v>109</v>
      </c>
      <c r="H652" s="25">
        <v>2064</v>
      </c>
      <c r="I652" s="24" t="s">
        <v>140</v>
      </c>
      <c r="J652" s="24">
        <v>1</v>
      </c>
      <c r="K652" s="24" t="s">
        <v>3</v>
      </c>
      <c r="L652" s="26">
        <v>33.82</v>
      </c>
      <c r="M652" s="26">
        <f t="shared" si="10"/>
        <v>34.158200000000001</v>
      </c>
    </row>
    <row r="653" spans="1:13" s="21" customFormat="1" x14ac:dyDescent="0.25">
      <c r="A653" s="21">
        <v>652</v>
      </c>
      <c r="B653" s="24" t="s">
        <v>1931</v>
      </c>
      <c r="C653" s="24" t="s">
        <v>34</v>
      </c>
      <c r="D653" s="24">
        <v>1</v>
      </c>
      <c r="E653" s="24" t="s">
        <v>1938</v>
      </c>
      <c r="F653" s="24">
        <v>8881040</v>
      </c>
      <c r="G653" s="24" t="s">
        <v>109</v>
      </c>
      <c r="H653" s="25">
        <v>2065</v>
      </c>
      <c r="I653" s="24" t="s">
        <v>141</v>
      </c>
      <c r="J653" s="24">
        <v>1</v>
      </c>
      <c r="K653" s="24" t="s">
        <v>3</v>
      </c>
      <c r="L653" s="26">
        <v>33.82</v>
      </c>
      <c r="M653" s="26">
        <f t="shared" si="10"/>
        <v>34.158200000000001</v>
      </c>
    </row>
    <row r="654" spans="1:13" s="21" customFormat="1" x14ac:dyDescent="0.25">
      <c r="A654" s="21">
        <v>653</v>
      </c>
      <c r="B654" s="24" t="s">
        <v>1931</v>
      </c>
      <c r="C654" s="24" t="s">
        <v>34</v>
      </c>
      <c r="D654" s="24">
        <v>1</v>
      </c>
      <c r="E654" s="24" t="s">
        <v>1938</v>
      </c>
      <c r="F654" s="24">
        <v>8672342</v>
      </c>
      <c r="G654" s="24" t="s">
        <v>33</v>
      </c>
      <c r="H654" s="25">
        <v>41263</v>
      </c>
      <c r="I654" s="24" t="s">
        <v>1742</v>
      </c>
      <c r="J654" s="24">
        <v>2</v>
      </c>
      <c r="K654" s="24" t="s">
        <v>95</v>
      </c>
      <c r="L654" s="26">
        <v>43.339999999999996</v>
      </c>
      <c r="M654" s="26">
        <f t="shared" si="10"/>
        <v>43.773399999999995</v>
      </c>
    </row>
    <row r="655" spans="1:13" s="21" customFormat="1" x14ac:dyDescent="0.25">
      <c r="A655" s="21">
        <v>654</v>
      </c>
      <c r="B655" s="24" t="s">
        <v>1931</v>
      </c>
      <c r="C655" s="24" t="s">
        <v>34</v>
      </c>
      <c r="D655" s="24">
        <v>1</v>
      </c>
      <c r="E655" s="24" t="s">
        <v>1938</v>
      </c>
      <c r="F655" s="24">
        <v>8540245</v>
      </c>
      <c r="G655" s="24" t="s">
        <v>5</v>
      </c>
      <c r="H655" s="25">
        <v>36432</v>
      </c>
      <c r="I655" s="24" t="s">
        <v>1153</v>
      </c>
      <c r="J655" s="24">
        <v>10</v>
      </c>
      <c r="K655" s="24" t="s">
        <v>3</v>
      </c>
      <c r="L655" s="26">
        <v>44.635897435897441</v>
      </c>
      <c r="M655" s="26">
        <f t="shared" si="10"/>
        <v>45.082256410256413</v>
      </c>
    </row>
    <row r="656" spans="1:13" s="21" customFormat="1" x14ac:dyDescent="0.25">
      <c r="A656" s="21">
        <v>655</v>
      </c>
      <c r="B656" s="24" t="s">
        <v>1931</v>
      </c>
      <c r="C656" s="24" t="s">
        <v>34</v>
      </c>
      <c r="D656" s="24">
        <v>1</v>
      </c>
      <c r="E656" s="24" t="s">
        <v>1938</v>
      </c>
      <c r="F656" s="24">
        <v>8540246</v>
      </c>
      <c r="G656" s="24" t="s">
        <v>5</v>
      </c>
      <c r="H656" s="25">
        <v>36433</v>
      </c>
      <c r="I656" s="24" t="s">
        <v>1157</v>
      </c>
      <c r="J656" s="24">
        <v>10</v>
      </c>
      <c r="K656" s="24" t="s">
        <v>3</v>
      </c>
      <c r="L656" s="26">
        <v>44.635897435897441</v>
      </c>
      <c r="M656" s="26">
        <f t="shared" si="10"/>
        <v>45.082256410256413</v>
      </c>
    </row>
    <row r="657" spans="1:13" s="21" customFormat="1" x14ac:dyDescent="0.25">
      <c r="A657" s="21">
        <v>656</v>
      </c>
      <c r="B657" s="24" t="s">
        <v>1931</v>
      </c>
      <c r="C657" s="24" t="s">
        <v>34</v>
      </c>
      <c r="D657" s="24">
        <v>1</v>
      </c>
      <c r="E657" s="24" t="s">
        <v>1938</v>
      </c>
      <c r="F657" s="24">
        <v>8540247</v>
      </c>
      <c r="G657" s="24" t="s">
        <v>5</v>
      </c>
      <c r="H657" s="25">
        <v>36434</v>
      </c>
      <c r="I657" s="24" t="s">
        <v>1161</v>
      </c>
      <c r="J657" s="24">
        <v>10</v>
      </c>
      <c r="K657" s="24" t="s">
        <v>3</v>
      </c>
      <c r="L657" s="26">
        <v>44.635897435897441</v>
      </c>
      <c r="M657" s="26">
        <f t="shared" si="10"/>
        <v>45.082256410256413</v>
      </c>
    </row>
    <row r="658" spans="1:13" s="21" customFormat="1" x14ac:dyDescent="0.25">
      <c r="A658" s="21">
        <v>657</v>
      </c>
      <c r="B658" s="24" t="s">
        <v>1931</v>
      </c>
      <c r="C658" s="24" t="s">
        <v>34</v>
      </c>
      <c r="D658" s="24">
        <v>1</v>
      </c>
      <c r="E658" s="24" t="s">
        <v>1938</v>
      </c>
      <c r="F658" s="24">
        <v>8540248</v>
      </c>
      <c r="G658" s="24" t="s">
        <v>5</v>
      </c>
      <c r="H658" s="25">
        <v>36435</v>
      </c>
      <c r="I658" s="24" t="s">
        <v>1164</v>
      </c>
      <c r="J658" s="24">
        <v>10</v>
      </c>
      <c r="K658" s="24" t="s">
        <v>3</v>
      </c>
      <c r="L658" s="26">
        <v>44.635897435897441</v>
      </c>
      <c r="M658" s="26">
        <f t="shared" si="10"/>
        <v>45.082256410256413</v>
      </c>
    </row>
    <row r="659" spans="1:13" s="21" customFormat="1" x14ac:dyDescent="0.25">
      <c r="A659" s="21">
        <v>658</v>
      </c>
      <c r="B659" s="24" t="s">
        <v>1931</v>
      </c>
      <c r="C659" s="24" t="s">
        <v>34</v>
      </c>
      <c r="D659" s="24">
        <v>1</v>
      </c>
      <c r="E659" s="24" t="s">
        <v>1938</v>
      </c>
      <c r="F659" s="24">
        <v>8540249</v>
      </c>
      <c r="G659" s="24" t="s">
        <v>5</v>
      </c>
      <c r="H659" s="25">
        <v>36436</v>
      </c>
      <c r="I659" s="24" t="s">
        <v>1169</v>
      </c>
      <c r="J659" s="24">
        <v>10</v>
      </c>
      <c r="K659" s="24" t="s">
        <v>3</v>
      </c>
      <c r="L659" s="26">
        <v>44.635897435897441</v>
      </c>
      <c r="M659" s="26">
        <f t="shared" si="10"/>
        <v>45.082256410256413</v>
      </c>
    </row>
    <row r="660" spans="1:13" s="21" customFormat="1" x14ac:dyDescent="0.25">
      <c r="A660" s="21">
        <v>659</v>
      </c>
      <c r="B660" s="24" t="s">
        <v>1931</v>
      </c>
      <c r="C660" s="24" t="s">
        <v>34</v>
      </c>
      <c r="D660" s="24">
        <v>1</v>
      </c>
      <c r="E660" s="24" t="s">
        <v>1938</v>
      </c>
      <c r="F660" s="24">
        <v>8540262</v>
      </c>
      <c r="G660" s="24" t="s">
        <v>5</v>
      </c>
      <c r="H660" s="25">
        <v>36512</v>
      </c>
      <c r="I660" s="24" t="s">
        <v>1172</v>
      </c>
      <c r="J660" s="24">
        <v>10</v>
      </c>
      <c r="K660" s="24" t="s">
        <v>3</v>
      </c>
      <c r="L660" s="26">
        <v>44.635897435897441</v>
      </c>
      <c r="M660" s="26">
        <f t="shared" si="10"/>
        <v>45.082256410256413</v>
      </c>
    </row>
    <row r="661" spans="1:13" s="21" customFormat="1" x14ac:dyDescent="0.25">
      <c r="A661" s="21">
        <v>660</v>
      </c>
      <c r="B661" s="24" t="s">
        <v>1931</v>
      </c>
      <c r="C661" s="24" t="s">
        <v>34</v>
      </c>
      <c r="D661" s="24">
        <v>1</v>
      </c>
      <c r="E661" s="24" t="s">
        <v>1938</v>
      </c>
      <c r="F661" s="24">
        <v>8540252</v>
      </c>
      <c r="G661" s="24" t="s">
        <v>5</v>
      </c>
      <c r="H661" s="25">
        <v>36446</v>
      </c>
      <c r="I661" s="24" t="s">
        <v>1177</v>
      </c>
      <c r="J661" s="24">
        <v>10</v>
      </c>
      <c r="K661" s="24" t="s">
        <v>3</v>
      </c>
      <c r="L661" s="26">
        <v>44.635897435897441</v>
      </c>
      <c r="M661" s="26">
        <f t="shared" si="10"/>
        <v>45.082256410256413</v>
      </c>
    </row>
    <row r="662" spans="1:13" s="21" customFormat="1" x14ac:dyDescent="0.25">
      <c r="A662" s="21">
        <v>661</v>
      </c>
      <c r="B662" s="24" t="s">
        <v>1931</v>
      </c>
      <c r="C662" s="24" t="s">
        <v>34</v>
      </c>
      <c r="D662" s="24">
        <v>1</v>
      </c>
      <c r="E662" s="24" t="s">
        <v>1938</v>
      </c>
      <c r="F662" s="24">
        <v>8540250</v>
      </c>
      <c r="G662" s="24" t="s">
        <v>5</v>
      </c>
      <c r="H662" s="25">
        <v>36437</v>
      </c>
      <c r="I662" s="24" t="s">
        <v>1179</v>
      </c>
      <c r="J662" s="24">
        <v>10</v>
      </c>
      <c r="K662" s="24" t="s">
        <v>3</v>
      </c>
      <c r="L662" s="26">
        <v>44.635897435897441</v>
      </c>
      <c r="M662" s="26">
        <f t="shared" si="10"/>
        <v>45.082256410256413</v>
      </c>
    </row>
    <row r="663" spans="1:13" s="21" customFormat="1" x14ac:dyDescent="0.25">
      <c r="A663" s="21">
        <v>662</v>
      </c>
      <c r="B663" s="24" t="s">
        <v>1931</v>
      </c>
      <c r="C663" s="24" t="s">
        <v>34</v>
      </c>
      <c r="D663" s="24">
        <v>1</v>
      </c>
      <c r="E663" s="24" t="s">
        <v>1938</v>
      </c>
      <c r="F663" s="24">
        <v>8540253</v>
      </c>
      <c r="G663" s="24" t="s">
        <v>5</v>
      </c>
      <c r="H663" s="25">
        <v>36447</v>
      </c>
      <c r="I663" s="24" t="s">
        <v>1181</v>
      </c>
      <c r="J663" s="24">
        <v>10</v>
      </c>
      <c r="K663" s="24" t="s">
        <v>3</v>
      </c>
      <c r="L663" s="26">
        <v>44.635897435897441</v>
      </c>
      <c r="M663" s="26">
        <f t="shared" si="10"/>
        <v>45.082256410256413</v>
      </c>
    </row>
    <row r="664" spans="1:13" s="21" customFormat="1" x14ac:dyDescent="0.25">
      <c r="A664" s="21">
        <v>663</v>
      </c>
      <c r="B664" s="24" t="s">
        <v>1931</v>
      </c>
      <c r="C664" s="24" t="s">
        <v>34</v>
      </c>
      <c r="D664" s="24">
        <v>1</v>
      </c>
      <c r="E664" s="24" t="s">
        <v>1938</v>
      </c>
      <c r="F664" s="24">
        <v>8540254</v>
      </c>
      <c r="G664" s="24" t="s">
        <v>5</v>
      </c>
      <c r="H664" s="25">
        <v>36448</v>
      </c>
      <c r="I664" s="24" t="s">
        <v>1183</v>
      </c>
      <c r="J664" s="24">
        <v>10</v>
      </c>
      <c r="K664" s="24" t="s">
        <v>3</v>
      </c>
      <c r="L664" s="26">
        <v>44.635897435897441</v>
      </c>
      <c r="M664" s="26">
        <f t="shared" si="10"/>
        <v>45.082256410256413</v>
      </c>
    </row>
    <row r="665" spans="1:13" s="21" customFormat="1" x14ac:dyDescent="0.25">
      <c r="A665" s="21">
        <v>664</v>
      </c>
      <c r="B665" s="24" t="s">
        <v>1931</v>
      </c>
      <c r="C665" s="24" t="s">
        <v>34</v>
      </c>
      <c r="D665" s="24">
        <v>1</v>
      </c>
      <c r="E665" s="24" t="s">
        <v>1938</v>
      </c>
      <c r="F665" s="24">
        <v>8540263</v>
      </c>
      <c r="G665" s="24" t="s">
        <v>5</v>
      </c>
      <c r="H665" s="25">
        <v>36513</v>
      </c>
      <c r="I665" s="24" t="s">
        <v>1184</v>
      </c>
      <c r="J665" s="24">
        <v>10</v>
      </c>
      <c r="K665" s="24" t="s">
        <v>3</v>
      </c>
      <c r="L665" s="26">
        <v>44.635897435897441</v>
      </c>
      <c r="M665" s="26">
        <f t="shared" si="10"/>
        <v>45.082256410256413</v>
      </c>
    </row>
    <row r="666" spans="1:13" s="21" customFormat="1" x14ac:dyDescent="0.25">
      <c r="A666" s="21">
        <v>665</v>
      </c>
      <c r="B666" s="24" t="s">
        <v>1931</v>
      </c>
      <c r="C666" s="24" t="s">
        <v>34</v>
      </c>
      <c r="D666" s="24">
        <v>1</v>
      </c>
      <c r="E666" s="24" t="s">
        <v>1938</v>
      </c>
      <c r="F666" s="24">
        <v>8540255</v>
      </c>
      <c r="G666" s="24" t="s">
        <v>5</v>
      </c>
      <c r="H666" s="25">
        <v>36449</v>
      </c>
      <c r="I666" s="24" t="s">
        <v>1187</v>
      </c>
      <c r="J666" s="24">
        <v>10</v>
      </c>
      <c r="K666" s="24" t="s">
        <v>3</v>
      </c>
      <c r="L666" s="26">
        <v>44.635897435897441</v>
      </c>
      <c r="M666" s="26">
        <f t="shared" si="10"/>
        <v>45.082256410256413</v>
      </c>
    </row>
    <row r="667" spans="1:13" s="21" customFormat="1" x14ac:dyDescent="0.25">
      <c r="A667" s="21">
        <v>666</v>
      </c>
      <c r="B667" s="24" t="s">
        <v>1931</v>
      </c>
      <c r="C667" s="24" t="s">
        <v>34</v>
      </c>
      <c r="D667" s="24">
        <v>1</v>
      </c>
      <c r="E667" s="24" t="s">
        <v>1938</v>
      </c>
      <c r="F667" s="24">
        <v>8540256</v>
      </c>
      <c r="G667" s="24" t="s">
        <v>5</v>
      </c>
      <c r="H667" s="25">
        <v>36451</v>
      </c>
      <c r="I667" s="24" t="s">
        <v>1191</v>
      </c>
      <c r="J667" s="24">
        <v>10</v>
      </c>
      <c r="K667" s="24" t="s">
        <v>3</v>
      </c>
      <c r="L667" s="26">
        <v>44.635897435897441</v>
      </c>
      <c r="M667" s="26">
        <f t="shared" si="10"/>
        <v>45.082256410256413</v>
      </c>
    </row>
    <row r="668" spans="1:13" s="21" customFormat="1" x14ac:dyDescent="0.25">
      <c r="A668" s="21">
        <v>667</v>
      </c>
      <c r="B668" s="24" t="s">
        <v>1931</v>
      </c>
      <c r="C668" s="24" t="s">
        <v>34</v>
      </c>
      <c r="D668" s="24">
        <v>1</v>
      </c>
      <c r="E668" s="24" t="s">
        <v>1938</v>
      </c>
      <c r="F668" s="24">
        <v>8540251</v>
      </c>
      <c r="G668" s="24" t="s">
        <v>5</v>
      </c>
      <c r="H668" s="25">
        <v>36438</v>
      </c>
      <c r="I668" s="24" t="s">
        <v>1193</v>
      </c>
      <c r="J668" s="24">
        <v>10</v>
      </c>
      <c r="K668" s="24" t="s">
        <v>3</v>
      </c>
      <c r="L668" s="26">
        <v>44.635897435897441</v>
      </c>
      <c r="M668" s="26">
        <f t="shared" si="10"/>
        <v>45.082256410256413</v>
      </c>
    </row>
    <row r="669" spans="1:13" s="21" customFormat="1" x14ac:dyDescent="0.25">
      <c r="A669" s="21">
        <v>668</v>
      </c>
      <c r="B669" s="24" t="s">
        <v>1931</v>
      </c>
      <c r="C669" s="24" t="s">
        <v>34</v>
      </c>
      <c r="D669" s="24">
        <v>1</v>
      </c>
      <c r="E669" s="24" t="s">
        <v>1938</v>
      </c>
      <c r="F669" s="24">
        <v>8540257</v>
      </c>
      <c r="G669" s="24" t="s">
        <v>5</v>
      </c>
      <c r="H669" s="25">
        <v>36452</v>
      </c>
      <c r="I669" s="24" t="s">
        <v>1195</v>
      </c>
      <c r="J669" s="24">
        <v>10</v>
      </c>
      <c r="K669" s="24" t="s">
        <v>3</v>
      </c>
      <c r="L669" s="26">
        <v>44.635897435897441</v>
      </c>
      <c r="M669" s="26">
        <f t="shared" si="10"/>
        <v>45.082256410256413</v>
      </c>
    </row>
    <row r="670" spans="1:13" s="21" customFormat="1" x14ac:dyDescent="0.25">
      <c r="A670" s="21">
        <v>669</v>
      </c>
      <c r="B670" s="24" t="s">
        <v>1931</v>
      </c>
      <c r="C670" s="24" t="s">
        <v>34</v>
      </c>
      <c r="D670" s="24">
        <v>1</v>
      </c>
      <c r="E670" s="24" t="s">
        <v>1938</v>
      </c>
      <c r="F670" s="24">
        <v>8540264</v>
      </c>
      <c r="G670" s="24" t="s">
        <v>5</v>
      </c>
      <c r="H670" s="25">
        <v>36514</v>
      </c>
      <c r="I670" s="24" t="s">
        <v>1196</v>
      </c>
      <c r="J670" s="24">
        <v>10</v>
      </c>
      <c r="K670" s="24" t="s">
        <v>3</v>
      </c>
      <c r="L670" s="26">
        <v>44.635897435897441</v>
      </c>
      <c r="M670" s="26">
        <f t="shared" si="10"/>
        <v>45.082256410256413</v>
      </c>
    </row>
    <row r="671" spans="1:13" s="21" customFormat="1" x14ac:dyDescent="0.25">
      <c r="A671" s="21">
        <v>670</v>
      </c>
      <c r="B671" s="24" t="s">
        <v>1931</v>
      </c>
      <c r="C671" s="24" t="s">
        <v>34</v>
      </c>
      <c r="D671" s="24">
        <v>1</v>
      </c>
      <c r="E671" s="24" t="s">
        <v>1938</v>
      </c>
      <c r="F671" s="24">
        <v>8540258</v>
      </c>
      <c r="G671" s="24" t="s">
        <v>5</v>
      </c>
      <c r="H671" s="25">
        <v>36453</v>
      </c>
      <c r="I671" s="24" t="s">
        <v>1199</v>
      </c>
      <c r="J671" s="24">
        <v>10</v>
      </c>
      <c r="K671" s="24" t="s">
        <v>3</v>
      </c>
      <c r="L671" s="26">
        <v>44.635897435897441</v>
      </c>
      <c r="M671" s="26">
        <f t="shared" si="10"/>
        <v>45.082256410256413</v>
      </c>
    </row>
    <row r="672" spans="1:13" s="21" customFormat="1" x14ac:dyDescent="0.25">
      <c r="A672" s="21">
        <v>671</v>
      </c>
      <c r="B672" s="24" t="s">
        <v>1931</v>
      </c>
      <c r="C672" s="24" t="s">
        <v>34</v>
      </c>
      <c r="D672" s="24">
        <v>1</v>
      </c>
      <c r="E672" s="24" t="s">
        <v>1938</v>
      </c>
      <c r="F672" s="24">
        <v>8540259</v>
      </c>
      <c r="G672" s="24" t="s">
        <v>5</v>
      </c>
      <c r="H672" s="25">
        <v>36454</v>
      </c>
      <c r="I672" s="24" t="s">
        <v>1201</v>
      </c>
      <c r="J672" s="24">
        <v>10</v>
      </c>
      <c r="K672" s="24" t="s">
        <v>3</v>
      </c>
      <c r="L672" s="26">
        <v>44.635897435897441</v>
      </c>
      <c r="M672" s="26">
        <f t="shared" si="10"/>
        <v>45.082256410256413</v>
      </c>
    </row>
    <row r="673" spans="1:13" s="21" customFormat="1" x14ac:dyDescent="0.25">
      <c r="A673" s="21">
        <v>672</v>
      </c>
      <c r="B673" s="24" t="s">
        <v>1931</v>
      </c>
      <c r="C673" s="24" t="s">
        <v>34</v>
      </c>
      <c r="D673" s="24">
        <v>1</v>
      </c>
      <c r="E673" s="24" t="s">
        <v>1938</v>
      </c>
      <c r="F673" s="24">
        <v>8540260</v>
      </c>
      <c r="G673" s="24" t="s">
        <v>5</v>
      </c>
      <c r="H673" s="25">
        <v>36455</v>
      </c>
      <c r="I673" s="24" t="s">
        <v>1203</v>
      </c>
      <c r="J673" s="24">
        <v>10</v>
      </c>
      <c r="K673" s="24" t="s">
        <v>3</v>
      </c>
      <c r="L673" s="26">
        <v>44.635897435897441</v>
      </c>
      <c r="M673" s="26">
        <f t="shared" si="10"/>
        <v>45.082256410256413</v>
      </c>
    </row>
    <row r="674" spans="1:13" s="21" customFormat="1" x14ac:dyDescent="0.25">
      <c r="A674" s="21">
        <v>673</v>
      </c>
      <c r="B674" s="24" t="s">
        <v>1931</v>
      </c>
      <c r="C674" s="24" t="s">
        <v>34</v>
      </c>
      <c r="D674" s="24">
        <v>1</v>
      </c>
      <c r="E674" s="24" t="s">
        <v>1938</v>
      </c>
      <c r="F674" s="24">
        <v>8540265</v>
      </c>
      <c r="G674" s="24" t="s">
        <v>5</v>
      </c>
      <c r="H674" s="25">
        <v>36515</v>
      </c>
      <c r="I674" s="24" t="s">
        <v>1204</v>
      </c>
      <c r="J674" s="24">
        <v>10</v>
      </c>
      <c r="K674" s="24" t="s">
        <v>3</v>
      </c>
      <c r="L674" s="26">
        <v>44.635897435897441</v>
      </c>
      <c r="M674" s="26">
        <f t="shared" si="10"/>
        <v>45.082256410256413</v>
      </c>
    </row>
    <row r="675" spans="1:13" s="21" customFormat="1" x14ac:dyDescent="0.25">
      <c r="A675" s="21">
        <v>674</v>
      </c>
      <c r="B675" s="24" t="s">
        <v>1931</v>
      </c>
      <c r="C675" s="24" t="s">
        <v>34</v>
      </c>
      <c r="D675" s="24">
        <v>1</v>
      </c>
      <c r="E675" s="24" t="s">
        <v>1938</v>
      </c>
      <c r="F675" s="24">
        <v>8540261</v>
      </c>
      <c r="G675" s="24" t="s">
        <v>5</v>
      </c>
      <c r="H675" s="25">
        <v>36456</v>
      </c>
      <c r="I675" s="24" t="s">
        <v>1210</v>
      </c>
      <c r="J675" s="24">
        <v>10</v>
      </c>
      <c r="K675" s="24" t="s">
        <v>3</v>
      </c>
      <c r="L675" s="26">
        <v>44.635897435897441</v>
      </c>
      <c r="M675" s="26">
        <f t="shared" si="10"/>
        <v>45.082256410256413</v>
      </c>
    </row>
    <row r="676" spans="1:13" s="21" customFormat="1" x14ac:dyDescent="0.25">
      <c r="A676" s="21">
        <v>675</v>
      </c>
      <c r="B676" s="24" t="s">
        <v>1931</v>
      </c>
      <c r="C676" s="24" t="s">
        <v>34</v>
      </c>
      <c r="D676" s="24">
        <v>1</v>
      </c>
      <c r="E676" s="24" t="s">
        <v>1938</v>
      </c>
      <c r="F676" s="24">
        <v>9554694</v>
      </c>
      <c r="G676" s="24" t="s">
        <v>781</v>
      </c>
      <c r="H676" s="25">
        <v>627268</v>
      </c>
      <c r="I676" s="24" t="s">
        <v>780</v>
      </c>
      <c r="J676" s="24">
        <v>10</v>
      </c>
      <c r="K676" s="24" t="s">
        <v>15</v>
      </c>
      <c r="L676" s="26">
        <v>49.56</v>
      </c>
      <c r="M676" s="26">
        <f t="shared" si="10"/>
        <v>50.055600000000005</v>
      </c>
    </row>
    <row r="677" spans="1:13" s="21" customFormat="1" x14ac:dyDescent="0.25">
      <c r="A677" s="21">
        <v>676</v>
      </c>
      <c r="B677" s="24" t="s">
        <v>1931</v>
      </c>
      <c r="C677" s="24" t="s">
        <v>34</v>
      </c>
      <c r="D677" s="24">
        <v>1</v>
      </c>
      <c r="E677" s="24" t="s">
        <v>1938</v>
      </c>
      <c r="F677" s="24">
        <v>9554696</v>
      </c>
      <c r="G677" s="24" t="s">
        <v>781</v>
      </c>
      <c r="H677" s="25">
        <v>627269</v>
      </c>
      <c r="I677" s="24" t="s">
        <v>782</v>
      </c>
      <c r="J677" s="24">
        <v>10</v>
      </c>
      <c r="K677" s="24" t="s">
        <v>15</v>
      </c>
      <c r="L677" s="26">
        <v>49.56</v>
      </c>
      <c r="M677" s="26">
        <f t="shared" si="10"/>
        <v>50.055600000000005</v>
      </c>
    </row>
    <row r="678" spans="1:13" s="21" customFormat="1" x14ac:dyDescent="0.25">
      <c r="A678" s="21">
        <v>677</v>
      </c>
      <c r="B678" s="24" t="s">
        <v>1931</v>
      </c>
      <c r="C678" s="24" t="s">
        <v>34</v>
      </c>
      <c r="D678" s="24">
        <v>1</v>
      </c>
      <c r="E678" s="24" t="s">
        <v>1938</v>
      </c>
      <c r="F678" s="24">
        <v>9554684</v>
      </c>
      <c r="G678" s="24" t="s">
        <v>781</v>
      </c>
      <c r="H678" s="25">
        <v>627263</v>
      </c>
      <c r="I678" s="24" t="s">
        <v>783</v>
      </c>
      <c r="J678" s="24">
        <v>10</v>
      </c>
      <c r="K678" s="24" t="s">
        <v>15</v>
      </c>
      <c r="L678" s="26">
        <v>49.56</v>
      </c>
      <c r="M678" s="26">
        <f t="shared" si="10"/>
        <v>50.055600000000005</v>
      </c>
    </row>
    <row r="679" spans="1:13" s="21" customFormat="1" x14ac:dyDescent="0.25">
      <c r="A679" s="21">
        <v>678</v>
      </c>
      <c r="B679" s="24" t="s">
        <v>1931</v>
      </c>
      <c r="C679" s="24" t="s">
        <v>34</v>
      </c>
      <c r="D679" s="24">
        <v>1</v>
      </c>
      <c r="E679" s="24" t="s">
        <v>1938</v>
      </c>
      <c r="F679" s="24">
        <v>9554688</v>
      </c>
      <c r="G679" s="24" t="s">
        <v>781</v>
      </c>
      <c r="H679" s="25">
        <v>627265</v>
      </c>
      <c r="I679" s="24" t="s">
        <v>784</v>
      </c>
      <c r="J679" s="24">
        <v>10</v>
      </c>
      <c r="K679" s="24" t="s">
        <v>15</v>
      </c>
      <c r="L679" s="26">
        <v>49.56</v>
      </c>
      <c r="M679" s="26">
        <f t="shared" si="10"/>
        <v>50.055600000000005</v>
      </c>
    </row>
    <row r="680" spans="1:13" s="21" customFormat="1" x14ac:dyDescent="0.25">
      <c r="A680" s="21">
        <v>679</v>
      </c>
      <c r="B680" s="24" t="s">
        <v>1931</v>
      </c>
      <c r="C680" s="24" t="s">
        <v>34</v>
      </c>
      <c r="D680" s="24">
        <v>1</v>
      </c>
      <c r="E680" s="24" t="s">
        <v>1938</v>
      </c>
      <c r="F680" s="24">
        <v>9554690</v>
      </c>
      <c r="G680" s="24" t="s">
        <v>781</v>
      </c>
      <c r="H680" s="25">
        <v>627266</v>
      </c>
      <c r="I680" s="24" t="s">
        <v>785</v>
      </c>
      <c r="J680" s="24">
        <v>10</v>
      </c>
      <c r="K680" s="24" t="s">
        <v>15</v>
      </c>
      <c r="L680" s="26">
        <v>49.56</v>
      </c>
      <c r="M680" s="26">
        <f t="shared" si="10"/>
        <v>50.055600000000005</v>
      </c>
    </row>
    <row r="681" spans="1:13" s="21" customFormat="1" x14ac:dyDescent="0.25">
      <c r="A681" s="21">
        <v>680</v>
      </c>
      <c r="B681" s="24" t="s">
        <v>1931</v>
      </c>
      <c r="C681" s="24" t="s">
        <v>34</v>
      </c>
      <c r="D681" s="24">
        <v>1</v>
      </c>
      <c r="E681" s="24" t="s">
        <v>1938</v>
      </c>
      <c r="F681" s="24">
        <v>9554692</v>
      </c>
      <c r="G681" s="24" t="s">
        <v>781</v>
      </c>
      <c r="H681" s="25">
        <v>627267</v>
      </c>
      <c r="I681" s="24" t="s">
        <v>786</v>
      </c>
      <c r="J681" s="24">
        <v>10</v>
      </c>
      <c r="K681" s="24" t="s">
        <v>15</v>
      </c>
      <c r="L681" s="26">
        <v>49.56</v>
      </c>
      <c r="M681" s="26">
        <f t="shared" si="10"/>
        <v>50.055600000000005</v>
      </c>
    </row>
    <row r="682" spans="1:13" s="21" customFormat="1" x14ac:dyDescent="0.25">
      <c r="A682" s="21">
        <v>681</v>
      </c>
      <c r="B682" s="24" t="s">
        <v>1931</v>
      </c>
      <c r="C682" s="24" t="s">
        <v>34</v>
      </c>
      <c r="D682" s="24">
        <v>1</v>
      </c>
      <c r="E682" s="24" t="s">
        <v>1938</v>
      </c>
      <c r="F682" s="24">
        <v>9554672</v>
      </c>
      <c r="G682" s="24" t="s">
        <v>781</v>
      </c>
      <c r="H682" s="25">
        <v>627258</v>
      </c>
      <c r="I682" s="24" t="s">
        <v>787</v>
      </c>
      <c r="J682" s="24">
        <v>10</v>
      </c>
      <c r="K682" s="24" t="s">
        <v>15</v>
      </c>
      <c r="L682" s="26">
        <v>49.56</v>
      </c>
      <c r="M682" s="26">
        <f t="shared" si="10"/>
        <v>50.055600000000005</v>
      </c>
    </row>
    <row r="683" spans="1:13" s="21" customFormat="1" x14ac:dyDescent="0.25">
      <c r="A683" s="21">
        <v>682</v>
      </c>
      <c r="B683" s="24" t="s">
        <v>1931</v>
      </c>
      <c r="C683" s="24" t="s">
        <v>34</v>
      </c>
      <c r="D683" s="24">
        <v>1</v>
      </c>
      <c r="E683" s="24" t="s">
        <v>1938</v>
      </c>
      <c r="F683" s="24">
        <v>9554674</v>
      </c>
      <c r="G683" s="24" t="s">
        <v>781</v>
      </c>
      <c r="H683" s="25">
        <v>627259</v>
      </c>
      <c r="I683" s="24" t="s">
        <v>788</v>
      </c>
      <c r="J683" s="24">
        <v>10</v>
      </c>
      <c r="K683" s="24" t="s">
        <v>15</v>
      </c>
      <c r="L683" s="26">
        <v>49.56</v>
      </c>
      <c r="M683" s="26">
        <f t="shared" si="10"/>
        <v>50.055600000000005</v>
      </c>
    </row>
    <row r="684" spans="1:13" s="21" customFormat="1" x14ac:dyDescent="0.25">
      <c r="A684" s="21">
        <v>683</v>
      </c>
      <c r="B684" s="24" t="s">
        <v>1931</v>
      </c>
      <c r="C684" s="24" t="s">
        <v>34</v>
      </c>
      <c r="D684" s="24">
        <v>1</v>
      </c>
      <c r="E684" s="24" t="s">
        <v>1938</v>
      </c>
      <c r="F684" s="24">
        <v>9554676</v>
      </c>
      <c r="G684" s="24" t="s">
        <v>781</v>
      </c>
      <c r="H684" s="25">
        <v>627260</v>
      </c>
      <c r="I684" s="24" t="s">
        <v>789</v>
      </c>
      <c r="J684" s="24">
        <v>10</v>
      </c>
      <c r="K684" s="24" t="s">
        <v>15</v>
      </c>
      <c r="L684" s="26">
        <v>49.56</v>
      </c>
      <c r="M684" s="26">
        <f t="shared" si="10"/>
        <v>50.055600000000005</v>
      </c>
    </row>
    <row r="685" spans="1:13" s="21" customFormat="1" x14ac:dyDescent="0.25">
      <c r="A685" s="21">
        <v>684</v>
      </c>
      <c r="B685" s="24" t="s">
        <v>1931</v>
      </c>
      <c r="C685" s="24" t="s">
        <v>34</v>
      </c>
      <c r="D685" s="24">
        <v>1</v>
      </c>
      <c r="E685" s="24" t="s">
        <v>1938</v>
      </c>
      <c r="F685" s="24">
        <v>9554680</v>
      </c>
      <c r="G685" s="24" t="s">
        <v>781</v>
      </c>
      <c r="H685" s="25">
        <v>627261</v>
      </c>
      <c r="I685" s="24" t="s">
        <v>790</v>
      </c>
      <c r="J685" s="24">
        <v>10</v>
      </c>
      <c r="K685" s="24" t="s">
        <v>15</v>
      </c>
      <c r="L685" s="26">
        <v>49.56</v>
      </c>
      <c r="M685" s="26">
        <f t="shared" si="10"/>
        <v>50.055600000000005</v>
      </c>
    </row>
    <row r="686" spans="1:13" s="21" customFormat="1" x14ac:dyDescent="0.25">
      <c r="A686" s="21">
        <v>685</v>
      </c>
      <c r="B686" s="24" t="s">
        <v>1931</v>
      </c>
      <c r="C686" s="24" t="s">
        <v>34</v>
      </c>
      <c r="D686" s="24">
        <v>1</v>
      </c>
      <c r="E686" s="24" t="s">
        <v>1938</v>
      </c>
      <c r="F686" s="24">
        <v>9554686</v>
      </c>
      <c r="G686" s="24" t="s">
        <v>781</v>
      </c>
      <c r="H686" s="25">
        <v>627264</v>
      </c>
      <c r="I686" s="24" t="s">
        <v>791</v>
      </c>
      <c r="J686" s="24">
        <v>10</v>
      </c>
      <c r="K686" s="24" t="s">
        <v>15</v>
      </c>
      <c r="L686" s="26">
        <v>49.56</v>
      </c>
      <c r="M686" s="26">
        <f t="shared" si="10"/>
        <v>50.055600000000005</v>
      </c>
    </row>
    <row r="687" spans="1:13" s="21" customFormat="1" x14ac:dyDescent="0.25">
      <c r="A687" s="21">
        <v>686</v>
      </c>
      <c r="B687" s="24" t="s">
        <v>1931</v>
      </c>
      <c r="C687" s="24" t="s">
        <v>34</v>
      </c>
      <c r="D687" s="24">
        <v>1</v>
      </c>
      <c r="E687" s="24" t="s">
        <v>1938</v>
      </c>
      <c r="F687" s="24">
        <v>9554736</v>
      </c>
      <c r="G687" s="24" t="s">
        <v>781</v>
      </c>
      <c r="H687" s="25">
        <v>627288</v>
      </c>
      <c r="I687" s="24" t="s">
        <v>792</v>
      </c>
      <c r="J687" s="24">
        <v>10</v>
      </c>
      <c r="K687" s="24" t="s">
        <v>15</v>
      </c>
      <c r="L687" s="26">
        <v>49.56</v>
      </c>
      <c r="M687" s="26">
        <f t="shared" si="10"/>
        <v>50.055600000000005</v>
      </c>
    </row>
    <row r="688" spans="1:13" s="21" customFormat="1" x14ac:dyDescent="0.25">
      <c r="A688" s="21">
        <v>687</v>
      </c>
      <c r="B688" s="24" t="s">
        <v>1931</v>
      </c>
      <c r="C688" s="24" t="s">
        <v>34</v>
      </c>
      <c r="D688" s="24">
        <v>1</v>
      </c>
      <c r="E688" s="24" t="s">
        <v>1938</v>
      </c>
      <c r="F688" s="24">
        <v>9554678</v>
      </c>
      <c r="G688" s="24" t="s">
        <v>781</v>
      </c>
      <c r="H688" s="25">
        <v>627623</v>
      </c>
      <c r="I688" s="24" t="s">
        <v>793</v>
      </c>
      <c r="J688" s="24">
        <v>10</v>
      </c>
      <c r="K688" s="24" t="s">
        <v>15</v>
      </c>
      <c r="L688" s="26">
        <v>49.56</v>
      </c>
      <c r="M688" s="26">
        <f t="shared" si="10"/>
        <v>50.055600000000005</v>
      </c>
    </row>
    <row r="689" spans="1:13" s="21" customFormat="1" x14ac:dyDescent="0.25">
      <c r="A689" s="21">
        <v>688</v>
      </c>
      <c r="B689" s="24" t="s">
        <v>1931</v>
      </c>
      <c r="C689" s="24" t="s">
        <v>34</v>
      </c>
      <c r="D689" s="24">
        <v>1</v>
      </c>
      <c r="E689" s="24" t="s">
        <v>1938</v>
      </c>
      <c r="F689" s="24">
        <v>9554710</v>
      </c>
      <c r="G689" s="24" t="s">
        <v>781</v>
      </c>
      <c r="H689" s="25">
        <v>627275</v>
      </c>
      <c r="I689" s="24" t="s">
        <v>794</v>
      </c>
      <c r="J689" s="24">
        <v>10</v>
      </c>
      <c r="K689" s="24" t="s">
        <v>15</v>
      </c>
      <c r="L689" s="26">
        <v>49.56</v>
      </c>
      <c r="M689" s="26">
        <f t="shared" si="10"/>
        <v>50.055600000000005</v>
      </c>
    </row>
    <row r="690" spans="1:13" s="21" customFormat="1" x14ac:dyDescent="0.25">
      <c r="A690" s="21">
        <v>689</v>
      </c>
      <c r="B690" s="24" t="s">
        <v>1931</v>
      </c>
      <c r="C690" s="24" t="s">
        <v>34</v>
      </c>
      <c r="D690" s="24">
        <v>1</v>
      </c>
      <c r="E690" s="24" t="s">
        <v>1938</v>
      </c>
      <c r="F690" s="24">
        <v>9554712</v>
      </c>
      <c r="G690" s="24" t="s">
        <v>781</v>
      </c>
      <c r="H690" s="25">
        <v>627276</v>
      </c>
      <c r="I690" s="24" t="s">
        <v>795</v>
      </c>
      <c r="J690" s="24">
        <v>10</v>
      </c>
      <c r="K690" s="24" t="s">
        <v>15</v>
      </c>
      <c r="L690" s="26">
        <v>49.56</v>
      </c>
      <c r="M690" s="26">
        <f t="shared" si="10"/>
        <v>50.055600000000005</v>
      </c>
    </row>
    <row r="691" spans="1:13" s="21" customFormat="1" x14ac:dyDescent="0.25">
      <c r="A691" s="21">
        <v>690</v>
      </c>
      <c r="B691" s="24" t="s">
        <v>1931</v>
      </c>
      <c r="C691" s="24" t="s">
        <v>34</v>
      </c>
      <c r="D691" s="24">
        <v>1</v>
      </c>
      <c r="E691" s="24" t="s">
        <v>1938</v>
      </c>
      <c r="F691" s="24">
        <v>9554714</v>
      </c>
      <c r="G691" s="24" t="s">
        <v>781</v>
      </c>
      <c r="H691" s="25">
        <v>627277</v>
      </c>
      <c r="I691" s="24" t="s">
        <v>796</v>
      </c>
      <c r="J691" s="24">
        <v>10</v>
      </c>
      <c r="K691" s="24" t="s">
        <v>15</v>
      </c>
      <c r="L691" s="26">
        <v>49.56</v>
      </c>
      <c r="M691" s="26">
        <f t="shared" si="10"/>
        <v>50.055600000000005</v>
      </c>
    </row>
    <row r="692" spans="1:13" s="21" customFormat="1" x14ac:dyDescent="0.25">
      <c r="A692" s="21">
        <v>691</v>
      </c>
      <c r="B692" s="24" t="s">
        <v>1931</v>
      </c>
      <c r="C692" s="24" t="s">
        <v>34</v>
      </c>
      <c r="D692" s="24">
        <v>1</v>
      </c>
      <c r="E692" s="24" t="s">
        <v>1938</v>
      </c>
      <c r="F692" s="24">
        <v>9554718</v>
      </c>
      <c r="G692" s="24" t="s">
        <v>781</v>
      </c>
      <c r="H692" s="25">
        <v>627279</v>
      </c>
      <c r="I692" s="24" t="s">
        <v>797</v>
      </c>
      <c r="J692" s="24">
        <v>10</v>
      </c>
      <c r="K692" s="24" t="s">
        <v>15</v>
      </c>
      <c r="L692" s="26">
        <v>49.56</v>
      </c>
      <c r="M692" s="26">
        <f t="shared" si="10"/>
        <v>50.055600000000005</v>
      </c>
    </row>
    <row r="693" spans="1:13" s="21" customFormat="1" x14ac:dyDescent="0.25">
      <c r="A693" s="21">
        <v>692</v>
      </c>
      <c r="B693" s="24" t="s">
        <v>1931</v>
      </c>
      <c r="C693" s="24" t="s">
        <v>34</v>
      </c>
      <c r="D693" s="24">
        <v>1</v>
      </c>
      <c r="E693" s="24" t="s">
        <v>1938</v>
      </c>
      <c r="F693" s="24">
        <v>9554720</v>
      </c>
      <c r="G693" s="24" t="s">
        <v>781</v>
      </c>
      <c r="H693" s="25">
        <v>627280</v>
      </c>
      <c r="I693" s="24" t="s">
        <v>798</v>
      </c>
      <c r="J693" s="24">
        <v>10</v>
      </c>
      <c r="K693" s="24" t="s">
        <v>15</v>
      </c>
      <c r="L693" s="26">
        <v>49.56</v>
      </c>
      <c r="M693" s="26">
        <f t="shared" si="10"/>
        <v>50.055600000000005</v>
      </c>
    </row>
    <row r="694" spans="1:13" s="21" customFormat="1" x14ac:dyDescent="0.25">
      <c r="A694" s="21">
        <v>693</v>
      </c>
      <c r="B694" s="24" t="s">
        <v>1931</v>
      </c>
      <c r="C694" s="24" t="s">
        <v>34</v>
      </c>
      <c r="D694" s="24">
        <v>1</v>
      </c>
      <c r="E694" s="24" t="s">
        <v>1938</v>
      </c>
      <c r="F694" s="24">
        <v>9554722</v>
      </c>
      <c r="G694" s="24" t="s">
        <v>781</v>
      </c>
      <c r="H694" s="25">
        <v>627281</v>
      </c>
      <c r="I694" s="24" t="s">
        <v>799</v>
      </c>
      <c r="J694" s="24">
        <v>10</v>
      </c>
      <c r="K694" s="24" t="s">
        <v>15</v>
      </c>
      <c r="L694" s="26">
        <v>49.56</v>
      </c>
      <c r="M694" s="26">
        <f t="shared" si="10"/>
        <v>50.055600000000005</v>
      </c>
    </row>
    <row r="695" spans="1:13" s="21" customFormat="1" x14ac:dyDescent="0.25">
      <c r="A695" s="21">
        <v>694</v>
      </c>
      <c r="B695" s="24" t="s">
        <v>1931</v>
      </c>
      <c r="C695" s="24" t="s">
        <v>34</v>
      </c>
      <c r="D695" s="24">
        <v>1</v>
      </c>
      <c r="E695" s="24" t="s">
        <v>1938</v>
      </c>
      <c r="F695" s="24">
        <v>9554724</v>
      </c>
      <c r="G695" s="24" t="s">
        <v>781</v>
      </c>
      <c r="H695" s="25">
        <v>627282</v>
      </c>
      <c r="I695" s="24" t="s">
        <v>800</v>
      </c>
      <c r="J695" s="24">
        <v>10</v>
      </c>
      <c r="K695" s="24" t="s">
        <v>15</v>
      </c>
      <c r="L695" s="26">
        <v>49.56</v>
      </c>
      <c r="M695" s="26">
        <f t="shared" si="10"/>
        <v>50.055600000000005</v>
      </c>
    </row>
    <row r="696" spans="1:13" s="21" customFormat="1" x14ac:dyDescent="0.25">
      <c r="A696" s="21">
        <v>695</v>
      </c>
      <c r="B696" s="24" t="s">
        <v>1931</v>
      </c>
      <c r="C696" s="24" t="s">
        <v>34</v>
      </c>
      <c r="D696" s="24">
        <v>1</v>
      </c>
      <c r="E696" s="24" t="s">
        <v>1938</v>
      </c>
      <c r="F696" s="24">
        <v>9554726</v>
      </c>
      <c r="G696" s="24" t="s">
        <v>781</v>
      </c>
      <c r="H696" s="25">
        <v>627283</v>
      </c>
      <c r="I696" s="24" t="s">
        <v>801</v>
      </c>
      <c r="J696" s="24">
        <v>10</v>
      </c>
      <c r="K696" s="24" t="s">
        <v>15</v>
      </c>
      <c r="L696" s="26">
        <v>49.56</v>
      </c>
      <c r="M696" s="26">
        <f t="shared" si="10"/>
        <v>50.055600000000005</v>
      </c>
    </row>
    <row r="697" spans="1:13" s="21" customFormat="1" x14ac:dyDescent="0.25">
      <c r="A697" s="21">
        <v>696</v>
      </c>
      <c r="B697" s="24" t="s">
        <v>1931</v>
      </c>
      <c r="C697" s="24" t="s">
        <v>34</v>
      </c>
      <c r="D697" s="24">
        <v>1</v>
      </c>
      <c r="E697" s="24" t="s">
        <v>1938</v>
      </c>
      <c r="F697" s="24">
        <v>9554700</v>
      </c>
      <c r="G697" s="24" t="s">
        <v>781</v>
      </c>
      <c r="H697" s="25">
        <v>627270</v>
      </c>
      <c r="I697" s="24" t="s">
        <v>802</v>
      </c>
      <c r="J697" s="24">
        <v>10</v>
      </c>
      <c r="K697" s="24" t="s">
        <v>15</v>
      </c>
      <c r="L697" s="26">
        <v>49.56</v>
      </c>
      <c r="M697" s="26">
        <f t="shared" si="10"/>
        <v>50.055600000000005</v>
      </c>
    </row>
    <row r="698" spans="1:13" s="21" customFormat="1" x14ac:dyDescent="0.25">
      <c r="A698" s="21">
        <v>697</v>
      </c>
      <c r="B698" s="24" t="s">
        <v>1931</v>
      </c>
      <c r="C698" s="24" t="s">
        <v>34</v>
      </c>
      <c r="D698" s="24">
        <v>1</v>
      </c>
      <c r="E698" s="24" t="s">
        <v>1938</v>
      </c>
      <c r="F698" s="24">
        <v>9554708</v>
      </c>
      <c r="G698" s="24" t="s">
        <v>781</v>
      </c>
      <c r="H698" s="25">
        <v>627274</v>
      </c>
      <c r="I698" s="24" t="s">
        <v>803</v>
      </c>
      <c r="J698" s="24">
        <v>10</v>
      </c>
      <c r="K698" s="24" t="s">
        <v>15</v>
      </c>
      <c r="L698" s="26">
        <v>49.56</v>
      </c>
      <c r="M698" s="26">
        <f t="shared" si="10"/>
        <v>50.055600000000005</v>
      </c>
    </row>
    <row r="699" spans="1:13" s="21" customFormat="1" x14ac:dyDescent="0.25">
      <c r="A699" s="21">
        <v>698</v>
      </c>
      <c r="B699" s="24" t="s">
        <v>1931</v>
      </c>
      <c r="C699" s="24" t="s">
        <v>34</v>
      </c>
      <c r="D699" s="24">
        <v>1</v>
      </c>
      <c r="E699" s="24" t="s">
        <v>1938</v>
      </c>
      <c r="F699" s="24">
        <v>9554706</v>
      </c>
      <c r="G699" s="24" t="s">
        <v>781</v>
      </c>
      <c r="H699" s="25">
        <v>627273</v>
      </c>
      <c r="I699" s="24" t="s">
        <v>804</v>
      </c>
      <c r="J699" s="24">
        <v>10</v>
      </c>
      <c r="K699" s="24" t="s">
        <v>15</v>
      </c>
      <c r="L699" s="26">
        <v>49.56</v>
      </c>
      <c r="M699" s="26">
        <f t="shared" si="10"/>
        <v>50.055600000000005</v>
      </c>
    </row>
    <row r="700" spans="1:13" s="21" customFormat="1" x14ac:dyDescent="0.25">
      <c r="A700" s="21">
        <v>699</v>
      </c>
      <c r="B700" s="24" t="s">
        <v>1931</v>
      </c>
      <c r="C700" s="24" t="s">
        <v>34</v>
      </c>
      <c r="D700" s="24">
        <v>1</v>
      </c>
      <c r="E700" s="24" t="s">
        <v>1938</v>
      </c>
      <c r="F700" s="24">
        <v>9554702</v>
      </c>
      <c r="G700" s="24" t="s">
        <v>781</v>
      </c>
      <c r="H700" s="25">
        <v>627271</v>
      </c>
      <c r="I700" s="24" t="s">
        <v>805</v>
      </c>
      <c r="J700" s="24">
        <v>10</v>
      </c>
      <c r="K700" s="24" t="s">
        <v>15</v>
      </c>
      <c r="L700" s="26">
        <v>49.56</v>
      </c>
      <c r="M700" s="26">
        <f t="shared" si="10"/>
        <v>50.055600000000005</v>
      </c>
    </row>
    <row r="701" spans="1:13" s="21" customFormat="1" x14ac:dyDescent="0.25">
      <c r="A701" s="21">
        <v>700</v>
      </c>
      <c r="B701" s="24" t="s">
        <v>1931</v>
      </c>
      <c r="C701" s="24" t="s">
        <v>34</v>
      </c>
      <c r="D701" s="24">
        <v>1</v>
      </c>
      <c r="E701" s="24" t="s">
        <v>1938</v>
      </c>
      <c r="F701" s="24">
        <v>9554704</v>
      </c>
      <c r="G701" s="24" t="s">
        <v>781</v>
      </c>
      <c r="H701" s="25">
        <v>627272</v>
      </c>
      <c r="I701" s="24" t="s">
        <v>806</v>
      </c>
      <c r="J701" s="24">
        <v>10</v>
      </c>
      <c r="K701" s="24" t="s">
        <v>15</v>
      </c>
      <c r="L701" s="26">
        <v>49.56</v>
      </c>
      <c r="M701" s="26">
        <f t="shared" si="10"/>
        <v>50.055600000000005</v>
      </c>
    </row>
    <row r="702" spans="1:13" s="21" customFormat="1" x14ac:dyDescent="0.25">
      <c r="A702" s="21">
        <v>701</v>
      </c>
      <c r="B702" s="24" t="s">
        <v>1931</v>
      </c>
      <c r="C702" s="24" t="s">
        <v>34</v>
      </c>
      <c r="D702" s="24">
        <v>1</v>
      </c>
      <c r="E702" s="24" t="s">
        <v>1938</v>
      </c>
      <c r="F702" s="24">
        <v>9554734</v>
      </c>
      <c r="G702" s="24" t="s">
        <v>781</v>
      </c>
      <c r="H702" s="25">
        <v>627287</v>
      </c>
      <c r="I702" s="24" t="s">
        <v>807</v>
      </c>
      <c r="J702" s="24">
        <v>10</v>
      </c>
      <c r="K702" s="24" t="s">
        <v>15</v>
      </c>
      <c r="L702" s="26">
        <v>49.56</v>
      </c>
      <c r="M702" s="26">
        <f t="shared" si="10"/>
        <v>50.055600000000005</v>
      </c>
    </row>
    <row r="703" spans="1:13" s="21" customFormat="1" x14ac:dyDescent="0.25">
      <c r="A703" s="21">
        <v>702</v>
      </c>
      <c r="B703" s="24" t="s">
        <v>1931</v>
      </c>
      <c r="C703" s="24" t="s">
        <v>34</v>
      </c>
      <c r="D703" s="24">
        <v>1</v>
      </c>
      <c r="E703" s="24" t="s">
        <v>1938</v>
      </c>
      <c r="F703" s="24">
        <v>9554732</v>
      </c>
      <c r="G703" s="24" t="s">
        <v>781</v>
      </c>
      <c r="H703" s="25">
        <v>627286</v>
      </c>
      <c r="I703" s="24" t="s">
        <v>808</v>
      </c>
      <c r="J703" s="24">
        <v>10</v>
      </c>
      <c r="K703" s="24" t="s">
        <v>15</v>
      </c>
      <c r="L703" s="26">
        <v>49.56</v>
      </c>
      <c r="M703" s="26">
        <f t="shared" si="10"/>
        <v>50.055600000000005</v>
      </c>
    </row>
    <row r="704" spans="1:13" s="21" customFormat="1" x14ac:dyDescent="0.25">
      <c r="A704" s="21">
        <v>703</v>
      </c>
      <c r="B704" s="24" t="s">
        <v>1931</v>
      </c>
      <c r="C704" s="24" t="s">
        <v>34</v>
      </c>
      <c r="D704" s="24">
        <v>1</v>
      </c>
      <c r="E704" s="24" t="s">
        <v>1938</v>
      </c>
      <c r="F704" s="24">
        <v>9554728</v>
      </c>
      <c r="G704" s="24" t="s">
        <v>781</v>
      </c>
      <c r="H704" s="25">
        <v>627284</v>
      </c>
      <c r="I704" s="24" t="s">
        <v>809</v>
      </c>
      <c r="J704" s="24">
        <v>10</v>
      </c>
      <c r="K704" s="24" t="s">
        <v>15</v>
      </c>
      <c r="L704" s="26">
        <v>49.56</v>
      </c>
      <c r="M704" s="26">
        <f t="shared" si="10"/>
        <v>50.055600000000005</v>
      </c>
    </row>
    <row r="705" spans="1:13" s="21" customFormat="1" x14ac:dyDescent="0.25">
      <c r="A705" s="21">
        <v>704</v>
      </c>
      <c r="B705" s="24" t="s">
        <v>1931</v>
      </c>
      <c r="C705" s="24" t="s">
        <v>34</v>
      </c>
      <c r="D705" s="24">
        <v>1</v>
      </c>
      <c r="E705" s="24" t="s">
        <v>1938</v>
      </c>
      <c r="F705" s="24">
        <v>9554730</v>
      </c>
      <c r="G705" s="24" t="s">
        <v>781</v>
      </c>
      <c r="H705" s="25">
        <v>627285</v>
      </c>
      <c r="I705" s="24" t="s">
        <v>810</v>
      </c>
      <c r="J705" s="24">
        <v>10</v>
      </c>
      <c r="K705" s="24" t="s">
        <v>15</v>
      </c>
      <c r="L705" s="26">
        <v>49.56</v>
      </c>
      <c r="M705" s="26">
        <f t="shared" si="10"/>
        <v>50.055600000000005</v>
      </c>
    </row>
    <row r="706" spans="1:13" s="21" customFormat="1" x14ac:dyDescent="0.25">
      <c r="A706" s="21">
        <v>705</v>
      </c>
      <c r="B706" s="24" t="s">
        <v>1931</v>
      </c>
      <c r="C706" s="24" t="s">
        <v>34</v>
      </c>
      <c r="D706" s="24">
        <v>1</v>
      </c>
      <c r="E706" s="24" t="s">
        <v>1938</v>
      </c>
      <c r="F706" s="24">
        <v>9538006</v>
      </c>
      <c r="G706" s="24" t="s">
        <v>819</v>
      </c>
      <c r="H706" s="25">
        <v>110</v>
      </c>
      <c r="I706" s="24" t="s">
        <v>1049</v>
      </c>
      <c r="J706" s="24">
        <v>1</v>
      </c>
      <c r="K706" s="24" t="s">
        <v>3</v>
      </c>
      <c r="L706" s="26">
        <v>53.339999999999996</v>
      </c>
      <c r="M706" s="26">
        <f t="shared" ref="M706:M769" si="11">L706*1.01</f>
        <v>53.873399999999997</v>
      </c>
    </row>
    <row r="707" spans="1:13" s="21" customFormat="1" x14ac:dyDescent="0.25">
      <c r="A707" s="21">
        <v>706</v>
      </c>
      <c r="B707" s="24" t="s">
        <v>1931</v>
      </c>
      <c r="C707" s="24" t="s">
        <v>34</v>
      </c>
      <c r="D707" s="24">
        <v>1</v>
      </c>
      <c r="E707" s="24" t="s">
        <v>1938</v>
      </c>
      <c r="F707" s="24">
        <v>8451760</v>
      </c>
      <c r="G707" s="24" t="s">
        <v>33</v>
      </c>
      <c r="H707" s="25" t="s">
        <v>2024</v>
      </c>
      <c r="I707" s="24" t="s">
        <v>856</v>
      </c>
      <c r="J707" s="24">
        <v>10</v>
      </c>
      <c r="K707" s="24" t="s">
        <v>3</v>
      </c>
      <c r="L707" s="26">
        <v>53.952000000000005</v>
      </c>
      <c r="M707" s="26">
        <f t="shared" si="11"/>
        <v>54.491520000000008</v>
      </c>
    </row>
    <row r="708" spans="1:13" s="21" customFormat="1" x14ac:dyDescent="0.25">
      <c r="A708" s="21">
        <v>707</v>
      </c>
      <c r="B708" s="24" t="s">
        <v>1931</v>
      </c>
      <c r="C708" s="24" t="s">
        <v>34</v>
      </c>
      <c r="D708" s="24">
        <v>1</v>
      </c>
      <c r="E708" s="24" t="s">
        <v>1938</v>
      </c>
      <c r="F708" s="24">
        <v>8451752</v>
      </c>
      <c r="G708" s="24" t="s">
        <v>33</v>
      </c>
      <c r="H708" s="25" t="s">
        <v>2001</v>
      </c>
      <c r="I708" s="24" t="s">
        <v>857</v>
      </c>
      <c r="J708" s="24">
        <v>10</v>
      </c>
      <c r="K708" s="24" t="s">
        <v>3</v>
      </c>
      <c r="L708" s="26">
        <v>53.952000000000005</v>
      </c>
      <c r="M708" s="26">
        <f t="shared" si="11"/>
        <v>54.491520000000008</v>
      </c>
    </row>
    <row r="709" spans="1:13" s="21" customFormat="1" x14ac:dyDescent="0.25">
      <c r="A709" s="21">
        <v>708</v>
      </c>
      <c r="B709" s="24" t="s">
        <v>1931</v>
      </c>
      <c r="C709" s="24" t="s">
        <v>34</v>
      </c>
      <c r="D709" s="24">
        <v>1</v>
      </c>
      <c r="E709" s="24" t="s">
        <v>1938</v>
      </c>
      <c r="F709" s="24">
        <v>8451738</v>
      </c>
      <c r="G709" s="24" t="s">
        <v>33</v>
      </c>
      <c r="H709" s="25" t="s">
        <v>2016</v>
      </c>
      <c r="I709" s="24" t="s">
        <v>860</v>
      </c>
      <c r="J709" s="24">
        <v>10</v>
      </c>
      <c r="K709" s="24" t="s">
        <v>3</v>
      </c>
      <c r="L709" s="26">
        <v>53.952000000000005</v>
      </c>
      <c r="M709" s="26">
        <f t="shared" si="11"/>
        <v>54.491520000000008</v>
      </c>
    </row>
    <row r="710" spans="1:13" s="21" customFormat="1" x14ac:dyDescent="0.25">
      <c r="A710" s="21">
        <v>709</v>
      </c>
      <c r="B710" s="24" t="s">
        <v>1931</v>
      </c>
      <c r="C710" s="24" t="s">
        <v>34</v>
      </c>
      <c r="D710" s="24">
        <v>1</v>
      </c>
      <c r="E710" s="24" t="s">
        <v>1938</v>
      </c>
      <c r="F710" s="24">
        <v>8451740</v>
      </c>
      <c r="G710" s="24" t="s">
        <v>33</v>
      </c>
      <c r="H710" s="25" t="s">
        <v>2017</v>
      </c>
      <c r="I710" s="24" t="s">
        <v>862</v>
      </c>
      <c r="J710" s="24">
        <v>10</v>
      </c>
      <c r="K710" s="24" t="s">
        <v>3</v>
      </c>
      <c r="L710" s="26">
        <v>53.952000000000005</v>
      </c>
      <c r="M710" s="26">
        <f t="shared" si="11"/>
        <v>54.491520000000008</v>
      </c>
    </row>
    <row r="711" spans="1:13" s="21" customFormat="1" x14ac:dyDescent="0.25">
      <c r="A711" s="21">
        <v>710</v>
      </c>
      <c r="B711" s="24" t="s">
        <v>1931</v>
      </c>
      <c r="C711" s="24" t="s">
        <v>34</v>
      </c>
      <c r="D711" s="24">
        <v>1</v>
      </c>
      <c r="E711" s="24" t="s">
        <v>1938</v>
      </c>
      <c r="F711" s="24">
        <v>8451742</v>
      </c>
      <c r="G711" s="24" t="s">
        <v>33</v>
      </c>
      <c r="H711" s="25" t="s">
        <v>2018</v>
      </c>
      <c r="I711" s="24" t="s">
        <v>864</v>
      </c>
      <c r="J711" s="24">
        <v>10</v>
      </c>
      <c r="K711" s="24" t="s">
        <v>3</v>
      </c>
      <c r="L711" s="26">
        <v>53.952000000000005</v>
      </c>
      <c r="M711" s="26">
        <f t="shared" si="11"/>
        <v>54.491520000000008</v>
      </c>
    </row>
    <row r="712" spans="1:13" s="21" customFormat="1" x14ac:dyDescent="0.25">
      <c r="A712" s="21">
        <v>711</v>
      </c>
      <c r="B712" s="24" t="s">
        <v>1931</v>
      </c>
      <c r="C712" s="24" t="s">
        <v>34</v>
      </c>
      <c r="D712" s="24">
        <v>1</v>
      </c>
      <c r="E712" s="24" t="s">
        <v>1938</v>
      </c>
      <c r="F712" s="24">
        <v>8451744</v>
      </c>
      <c r="G712" s="24" t="s">
        <v>33</v>
      </c>
      <c r="H712" s="25" t="s">
        <v>2019</v>
      </c>
      <c r="I712" s="24" t="s">
        <v>868</v>
      </c>
      <c r="J712" s="24">
        <v>10</v>
      </c>
      <c r="K712" s="24" t="s">
        <v>3</v>
      </c>
      <c r="L712" s="26">
        <v>53.952000000000005</v>
      </c>
      <c r="M712" s="26">
        <f t="shared" si="11"/>
        <v>54.491520000000008</v>
      </c>
    </row>
    <row r="713" spans="1:13" s="21" customFormat="1" x14ac:dyDescent="0.25">
      <c r="A713" s="21">
        <v>712</v>
      </c>
      <c r="B713" s="24" t="s">
        <v>1931</v>
      </c>
      <c r="C713" s="24" t="s">
        <v>34</v>
      </c>
      <c r="D713" s="24">
        <v>1</v>
      </c>
      <c r="E713" s="24" t="s">
        <v>1938</v>
      </c>
      <c r="F713" s="24">
        <v>8451746</v>
      </c>
      <c r="G713" s="24" t="s">
        <v>33</v>
      </c>
      <c r="H713" s="25" t="s">
        <v>2020</v>
      </c>
      <c r="I713" s="24" t="s">
        <v>870</v>
      </c>
      <c r="J713" s="24">
        <v>10</v>
      </c>
      <c r="K713" s="24" t="s">
        <v>3</v>
      </c>
      <c r="L713" s="26">
        <v>53.952000000000005</v>
      </c>
      <c r="M713" s="26">
        <f t="shared" si="11"/>
        <v>54.491520000000008</v>
      </c>
    </row>
    <row r="714" spans="1:13" s="21" customFormat="1" x14ac:dyDescent="0.25">
      <c r="A714" s="21">
        <v>713</v>
      </c>
      <c r="B714" s="24" t="s">
        <v>1931</v>
      </c>
      <c r="C714" s="24" t="s">
        <v>34</v>
      </c>
      <c r="D714" s="24">
        <v>1</v>
      </c>
      <c r="E714" s="24" t="s">
        <v>1938</v>
      </c>
      <c r="F714" s="24">
        <v>8451756</v>
      </c>
      <c r="G714" s="24" t="s">
        <v>33</v>
      </c>
      <c r="H714" s="25" t="s">
        <v>2003</v>
      </c>
      <c r="I714" s="24" t="s">
        <v>873</v>
      </c>
      <c r="J714" s="24">
        <v>10</v>
      </c>
      <c r="K714" s="24" t="s">
        <v>3</v>
      </c>
      <c r="L714" s="26">
        <v>53.952000000000005</v>
      </c>
      <c r="M714" s="26">
        <f t="shared" si="11"/>
        <v>54.491520000000008</v>
      </c>
    </row>
    <row r="715" spans="1:13" s="21" customFormat="1" x14ac:dyDescent="0.25">
      <c r="A715" s="21">
        <v>714</v>
      </c>
      <c r="B715" s="24" t="s">
        <v>1931</v>
      </c>
      <c r="C715" s="24" t="s">
        <v>34</v>
      </c>
      <c r="D715" s="24">
        <v>1</v>
      </c>
      <c r="E715" s="24" t="s">
        <v>1938</v>
      </c>
      <c r="F715" s="24">
        <v>8451754</v>
      </c>
      <c r="G715" s="24" t="s">
        <v>33</v>
      </c>
      <c r="H715" s="25" t="s">
        <v>2002</v>
      </c>
      <c r="I715" s="24" t="s">
        <v>877</v>
      </c>
      <c r="J715" s="24">
        <v>10</v>
      </c>
      <c r="K715" s="24" t="s">
        <v>3</v>
      </c>
      <c r="L715" s="26">
        <v>53.952000000000005</v>
      </c>
      <c r="M715" s="26">
        <f t="shared" si="11"/>
        <v>54.491520000000008</v>
      </c>
    </row>
    <row r="716" spans="1:13" s="21" customFormat="1" x14ac:dyDescent="0.25">
      <c r="A716" s="21">
        <v>715</v>
      </c>
      <c r="B716" s="24" t="s">
        <v>1931</v>
      </c>
      <c r="C716" s="24" t="s">
        <v>34</v>
      </c>
      <c r="D716" s="24">
        <v>1</v>
      </c>
      <c r="E716" s="24" t="s">
        <v>1938</v>
      </c>
      <c r="F716" s="24">
        <v>8451748</v>
      </c>
      <c r="G716" s="24" t="s">
        <v>33</v>
      </c>
      <c r="H716" s="25" t="s">
        <v>2021</v>
      </c>
      <c r="I716" s="24" t="s">
        <v>879</v>
      </c>
      <c r="J716" s="24">
        <v>10</v>
      </c>
      <c r="K716" s="24" t="s">
        <v>3</v>
      </c>
      <c r="L716" s="26">
        <v>53.952000000000005</v>
      </c>
      <c r="M716" s="26">
        <f t="shared" si="11"/>
        <v>54.491520000000008</v>
      </c>
    </row>
    <row r="717" spans="1:13" s="21" customFormat="1" x14ac:dyDescent="0.25">
      <c r="A717" s="21">
        <v>716</v>
      </c>
      <c r="B717" s="24" t="s">
        <v>1931</v>
      </c>
      <c r="C717" s="24" t="s">
        <v>34</v>
      </c>
      <c r="D717" s="24">
        <v>1</v>
      </c>
      <c r="E717" s="24" t="s">
        <v>1938</v>
      </c>
      <c r="F717" s="24">
        <v>8451758</v>
      </c>
      <c r="G717" s="24" t="s">
        <v>33</v>
      </c>
      <c r="H717" s="25" t="s">
        <v>2023</v>
      </c>
      <c r="I717" s="24" t="s">
        <v>881</v>
      </c>
      <c r="J717" s="24">
        <v>10</v>
      </c>
      <c r="K717" s="24" t="s">
        <v>3</v>
      </c>
      <c r="L717" s="26">
        <v>53.952000000000005</v>
      </c>
      <c r="M717" s="26">
        <f t="shared" si="11"/>
        <v>54.491520000000008</v>
      </c>
    </row>
    <row r="718" spans="1:13" s="21" customFormat="1" x14ac:dyDescent="0.25">
      <c r="A718" s="21">
        <v>717</v>
      </c>
      <c r="B718" s="24" t="s">
        <v>1931</v>
      </c>
      <c r="C718" s="24" t="s">
        <v>34</v>
      </c>
      <c r="D718" s="24">
        <v>1</v>
      </c>
      <c r="E718" s="24" t="s">
        <v>1938</v>
      </c>
      <c r="F718" s="24">
        <v>8451750</v>
      </c>
      <c r="G718" s="24" t="s">
        <v>33</v>
      </c>
      <c r="H718" s="25" t="s">
        <v>2022</v>
      </c>
      <c r="I718" s="24" t="s">
        <v>883</v>
      </c>
      <c r="J718" s="24">
        <v>10</v>
      </c>
      <c r="K718" s="24" t="s">
        <v>3</v>
      </c>
      <c r="L718" s="26">
        <v>53.952000000000005</v>
      </c>
      <c r="M718" s="26">
        <f t="shared" si="11"/>
        <v>54.491520000000008</v>
      </c>
    </row>
    <row r="719" spans="1:13" s="21" customFormat="1" x14ac:dyDescent="0.25">
      <c r="A719" s="21">
        <v>718</v>
      </c>
      <c r="B719" s="24" t="s">
        <v>1931</v>
      </c>
      <c r="C719" s="24" t="s">
        <v>34</v>
      </c>
      <c r="D719" s="24">
        <v>1</v>
      </c>
      <c r="E719" s="24" t="s">
        <v>1938</v>
      </c>
      <c r="F719" s="24">
        <v>8451690</v>
      </c>
      <c r="G719" s="24" t="s">
        <v>33</v>
      </c>
      <c r="H719" s="25" t="s">
        <v>1983</v>
      </c>
      <c r="I719" s="24" t="s">
        <v>885</v>
      </c>
      <c r="J719" s="24">
        <v>10</v>
      </c>
      <c r="K719" s="24" t="s">
        <v>3</v>
      </c>
      <c r="L719" s="26">
        <v>53.952000000000005</v>
      </c>
      <c r="M719" s="26">
        <f t="shared" si="11"/>
        <v>54.491520000000008</v>
      </c>
    </row>
    <row r="720" spans="1:13" s="21" customFormat="1" x14ac:dyDescent="0.25">
      <c r="A720" s="21">
        <v>719</v>
      </c>
      <c r="B720" s="24" t="s">
        <v>1931</v>
      </c>
      <c r="C720" s="24" t="s">
        <v>34</v>
      </c>
      <c r="D720" s="24">
        <v>1</v>
      </c>
      <c r="E720" s="24" t="s">
        <v>1938</v>
      </c>
      <c r="F720" s="24">
        <v>8451692</v>
      </c>
      <c r="G720" s="24" t="s">
        <v>33</v>
      </c>
      <c r="H720" s="25" t="s">
        <v>1984</v>
      </c>
      <c r="I720" s="24" t="s">
        <v>886</v>
      </c>
      <c r="J720" s="24">
        <v>10</v>
      </c>
      <c r="K720" s="24" t="s">
        <v>3</v>
      </c>
      <c r="L720" s="26">
        <v>53.952000000000005</v>
      </c>
      <c r="M720" s="26">
        <f t="shared" si="11"/>
        <v>54.491520000000008</v>
      </c>
    </row>
    <row r="721" spans="1:13" s="21" customFormat="1" x14ac:dyDescent="0.25">
      <c r="A721" s="21">
        <v>720</v>
      </c>
      <c r="B721" s="24" t="s">
        <v>1931</v>
      </c>
      <c r="C721" s="24" t="s">
        <v>34</v>
      </c>
      <c r="D721" s="24">
        <v>1</v>
      </c>
      <c r="E721" s="24" t="s">
        <v>1938</v>
      </c>
      <c r="F721" s="24">
        <v>8451694</v>
      </c>
      <c r="G721" s="24" t="s">
        <v>33</v>
      </c>
      <c r="H721" s="25" t="s">
        <v>1985</v>
      </c>
      <c r="I721" s="24" t="s">
        <v>887</v>
      </c>
      <c r="J721" s="24">
        <v>10</v>
      </c>
      <c r="K721" s="24" t="s">
        <v>3</v>
      </c>
      <c r="L721" s="26">
        <v>53.952000000000005</v>
      </c>
      <c r="M721" s="26">
        <f t="shared" si="11"/>
        <v>54.491520000000008</v>
      </c>
    </row>
    <row r="722" spans="1:13" s="21" customFormat="1" x14ac:dyDescent="0.25">
      <c r="A722" s="21">
        <v>721</v>
      </c>
      <c r="B722" s="24" t="s">
        <v>1931</v>
      </c>
      <c r="C722" s="24" t="s">
        <v>34</v>
      </c>
      <c r="D722" s="24">
        <v>1</v>
      </c>
      <c r="E722" s="24" t="s">
        <v>1938</v>
      </c>
      <c r="F722" s="24">
        <v>8451696</v>
      </c>
      <c r="G722" s="24" t="s">
        <v>33</v>
      </c>
      <c r="H722" s="25" t="s">
        <v>1986</v>
      </c>
      <c r="I722" s="24" t="s">
        <v>888</v>
      </c>
      <c r="J722" s="24">
        <v>10</v>
      </c>
      <c r="K722" s="24" t="s">
        <v>3</v>
      </c>
      <c r="L722" s="26">
        <v>53.952000000000005</v>
      </c>
      <c r="M722" s="26">
        <f t="shared" si="11"/>
        <v>54.491520000000008</v>
      </c>
    </row>
    <row r="723" spans="1:13" s="21" customFormat="1" x14ac:dyDescent="0.25">
      <c r="A723" s="21">
        <v>722</v>
      </c>
      <c r="B723" s="24" t="s">
        <v>1931</v>
      </c>
      <c r="C723" s="24" t="s">
        <v>34</v>
      </c>
      <c r="D723" s="24">
        <v>1</v>
      </c>
      <c r="E723" s="24" t="s">
        <v>1938</v>
      </c>
      <c r="F723" s="24">
        <v>8451698</v>
      </c>
      <c r="G723" s="24" t="s">
        <v>33</v>
      </c>
      <c r="H723" s="25" t="s">
        <v>1987</v>
      </c>
      <c r="I723" s="24" t="s">
        <v>889</v>
      </c>
      <c r="J723" s="24">
        <v>10</v>
      </c>
      <c r="K723" s="24" t="s">
        <v>3</v>
      </c>
      <c r="L723" s="26">
        <v>53.952000000000005</v>
      </c>
      <c r="M723" s="26">
        <f t="shared" si="11"/>
        <v>54.491520000000008</v>
      </c>
    </row>
    <row r="724" spans="1:13" s="21" customFormat="1" x14ac:dyDescent="0.25">
      <c r="A724" s="21">
        <v>723</v>
      </c>
      <c r="B724" s="24" t="s">
        <v>1931</v>
      </c>
      <c r="C724" s="24" t="s">
        <v>34</v>
      </c>
      <c r="D724" s="24">
        <v>1</v>
      </c>
      <c r="E724" s="24" t="s">
        <v>1938</v>
      </c>
      <c r="F724" s="24">
        <v>8451700</v>
      </c>
      <c r="G724" s="24" t="s">
        <v>33</v>
      </c>
      <c r="H724" s="25" t="s">
        <v>1991</v>
      </c>
      <c r="I724" s="24" t="s">
        <v>890</v>
      </c>
      <c r="J724" s="24">
        <v>10</v>
      </c>
      <c r="K724" s="24" t="s">
        <v>3</v>
      </c>
      <c r="L724" s="26">
        <v>53.952000000000005</v>
      </c>
      <c r="M724" s="26">
        <f t="shared" si="11"/>
        <v>54.491520000000008</v>
      </c>
    </row>
    <row r="725" spans="1:13" s="21" customFormat="1" x14ac:dyDescent="0.25">
      <c r="A725" s="21">
        <v>724</v>
      </c>
      <c r="B725" s="24" t="s">
        <v>1931</v>
      </c>
      <c r="C725" s="24" t="s">
        <v>34</v>
      </c>
      <c r="D725" s="24">
        <v>1</v>
      </c>
      <c r="E725" s="24" t="s">
        <v>1938</v>
      </c>
      <c r="F725" s="24">
        <v>8451702</v>
      </c>
      <c r="G725" s="24" t="s">
        <v>33</v>
      </c>
      <c r="H725" s="25" t="s">
        <v>1990</v>
      </c>
      <c r="I725" s="24" t="s">
        <v>891</v>
      </c>
      <c r="J725" s="24">
        <v>10</v>
      </c>
      <c r="K725" s="24" t="s">
        <v>3</v>
      </c>
      <c r="L725" s="26">
        <v>53.952000000000005</v>
      </c>
      <c r="M725" s="26">
        <f t="shared" si="11"/>
        <v>54.491520000000008</v>
      </c>
    </row>
    <row r="726" spans="1:13" s="21" customFormat="1" x14ac:dyDescent="0.25">
      <c r="A726" s="21">
        <v>725</v>
      </c>
      <c r="B726" s="24" t="s">
        <v>1931</v>
      </c>
      <c r="C726" s="24" t="s">
        <v>34</v>
      </c>
      <c r="D726" s="24">
        <v>1</v>
      </c>
      <c r="E726" s="24" t="s">
        <v>1938</v>
      </c>
      <c r="F726" s="24">
        <v>8672260</v>
      </c>
      <c r="G726" s="24" t="s">
        <v>33</v>
      </c>
      <c r="H726" s="25">
        <v>7423</v>
      </c>
      <c r="I726" s="24" t="s">
        <v>1739</v>
      </c>
      <c r="J726" s="24">
        <v>9</v>
      </c>
      <c r="K726" s="24" t="s">
        <v>198</v>
      </c>
      <c r="L726" s="26">
        <v>55.46</v>
      </c>
      <c r="M726" s="26">
        <f t="shared" si="11"/>
        <v>56.014600000000002</v>
      </c>
    </row>
    <row r="727" spans="1:13" s="21" customFormat="1" x14ac:dyDescent="0.25">
      <c r="A727" s="21">
        <v>726</v>
      </c>
      <c r="B727" s="24" t="s">
        <v>1931</v>
      </c>
      <c r="C727" s="24" t="s">
        <v>34</v>
      </c>
      <c r="D727" s="24">
        <v>1</v>
      </c>
      <c r="E727" s="24" t="s">
        <v>1938</v>
      </c>
      <c r="F727" s="24">
        <v>8790722</v>
      </c>
      <c r="G727" s="24" t="s">
        <v>30</v>
      </c>
      <c r="H727" s="25" t="s">
        <v>2385</v>
      </c>
      <c r="I727" s="24" t="s">
        <v>843</v>
      </c>
      <c r="J727" s="24">
        <v>0</v>
      </c>
      <c r="K727" s="24" t="s">
        <v>95</v>
      </c>
      <c r="L727" s="26">
        <v>60.61</v>
      </c>
      <c r="M727" s="26">
        <f t="shared" si="11"/>
        <v>61.216099999999997</v>
      </c>
    </row>
    <row r="728" spans="1:13" s="21" customFormat="1" x14ac:dyDescent="0.25">
      <c r="A728" s="21">
        <v>727</v>
      </c>
      <c r="B728" s="24" t="s">
        <v>1931</v>
      </c>
      <c r="C728" s="24" t="s">
        <v>34</v>
      </c>
      <c r="D728" s="24">
        <v>1</v>
      </c>
      <c r="E728" s="24" t="s">
        <v>1938</v>
      </c>
      <c r="F728" s="24">
        <v>8881011</v>
      </c>
      <c r="G728" s="24" t="s">
        <v>109</v>
      </c>
      <c r="H728" s="25">
        <v>1752</v>
      </c>
      <c r="I728" s="24" t="s">
        <v>142</v>
      </c>
      <c r="J728" s="24">
        <v>20</v>
      </c>
      <c r="K728" s="24" t="s">
        <v>3</v>
      </c>
      <c r="L728" s="26">
        <v>65.06</v>
      </c>
      <c r="M728" s="26">
        <f t="shared" si="11"/>
        <v>65.710599999999999</v>
      </c>
    </row>
    <row r="729" spans="1:13" s="21" customFormat="1" x14ac:dyDescent="0.25">
      <c r="A729" s="21">
        <v>728</v>
      </c>
      <c r="B729" s="24" t="s">
        <v>1931</v>
      </c>
      <c r="C729" s="24" t="s">
        <v>34</v>
      </c>
      <c r="D729" s="24">
        <v>1</v>
      </c>
      <c r="E729" s="24" t="s">
        <v>1938</v>
      </c>
      <c r="F729" s="24">
        <v>8881047</v>
      </c>
      <c r="G729" s="24" t="s">
        <v>109</v>
      </c>
      <c r="H729" s="25">
        <v>1753</v>
      </c>
      <c r="I729" s="24" t="s">
        <v>143</v>
      </c>
      <c r="J729" s="24">
        <v>20</v>
      </c>
      <c r="K729" s="24" t="s">
        <v>3</v>
      </c>
      <c r="L729" s="26">
        <v>65.06</v>
      </c>
      <c r="M729" s="26">
        <f t="shared" si="11"/>
        <v>65.710599999999999</v>
      </c>
    </row>
    <row r="730" spans="1:13" s="21" customFormat="1" x14ac:dyDescent="0.25">
      <c r="A730" s="21">
        <v>729</v>
      </c>
      <c r="B730" s="24" t="s">
        <v>1931</v>
      </c>
      <c r="C730" s="24" t="s">
        <v>34</v>
      </c>
      <c r="D730" s="24">
        <v>1</v>
      </c>
      <c r="E730" s="24" t="s">
        <v>1938</v>
      </c>
      <c r="F730" s="24">
        <v>8881056</v>
      </c>
      <c r="G730" s="24" t="s">
        <v>109</v>
      </c>
      <c r="H730" s="25">
        <v>1770</v>
      </c>
      <c r="I730" s="24" t="s">
        <v>144</v>
      </c>
      <c r="J730" s="24">
        <v>20</v>
      </c>
      <c r="K730" s="24" t="s">
        <v>3</v>
      </c>
      <c r="L730" s="26">
        <v>65.06</v>
      </c>
      <c r="M730" s="26">
        <f t="shared" si="11"/>
        <v>65.710599999999999</v>
      </c>
    </row>
    <row r="731" spans="1:13" s="21" customFormat="1" x14ac:dyDescent="0.25">
      <c r="A731" s="21">
        <v>730</v>
      </c>
      <c r="B731" s="24" t="s">
        <v>1931</v>
      </c>
      <c r="C731" s="24" t="s">
        <v>34</v>
      </c>
      <c r="D731" s="24">
        <v>1</v>
      </c>
      <c r="E731" s="24" t="s">
        <v>1938</v>
      </c>
      <c r="F731" s="24">
        <v>8881048</v>
      </c>
      <c r="G731" s="24" t="s">
        <v>109</v>
      </c>
      <c r="H731" s="25">
        <v>1754</v>
      </c>
      <c r="I731" s="24" t="s">
        <v>145</v>
      </c>
      <c r="J731" s="24">
        <v>20</v>
      </c>
      <c r="K731" s="24" t="s">
        <v>3</v>
      </c>
      <c r="L731" s="26">
        <v>65.06</v>
      </c>
      <c r="M731" s="26">
        <f t="shared" si="11"/>
        <v>65.710599999999999</v>
      </c>
    </row>
    <row r="732" spans="1:13" s="21" customFormat="1" x14ac:dyDescent="0.25">
      <c r="A732" s="21">
        <v>731</v>
      </c>
      <c r="B732" s="24" t="s">
        <v>1931</v>
      </c>
      <c r="C732" s="24" t="s">
        <v>34</v>
      </c>
      <c r="D732" s="24">
        <v>1</v>
      </c>
      <c r="E732" s="24" t="s">
        <v>1938</v>
      </c>
      <c r="F732" s="24">
        <v>8881049</v>
      </c>
      <c r="G732" s="24" t="s">
        <v>109</v>
      </c>
      <c r="H732" s="25">
        <v>1755</v>
      </c>
      <c r="I732" s="24" t="s">
        <v>146</v>
      </c>
      <c r="J732" s="24">
        <v>20</v>
      </c>
      <c r="K732" s="24" t="s">
        <v>3</v>
      </c>
      <c r="L732" s="26">
        <v>65.06</v>
      </c>
      <c r="M732" s="26">
        <f t="shared" si="11"/>
        <v>65.710599999999999</v>
      </c>
    </row>
    <row r="733" spans="1:13" s="21" customFormat="1" x14ac:dyDescent="0.25">
      <c r="A733" s="21">
        <v>732</v>
      </c>
      <c r="B733" s="24" t="s">
        <v>1931</v>
      </c>
      <c r="C733" s="24" t="s">
        <v>34</v>
      </c>
      <c r="D733" s="24">
        <v>1</v>
      </c>
      <c r="E733" s="24" t="s">
        <v>1938</v>
      </c>
      <c r="F733" s="24">
        <v>8881057</v>
      </c>
      <c r="G733" s="24" t="s">
        <v>109</v>
      </c>
      <c r="H733" s="25">
        <v>1771</v>
      </c>
      <c r="I733" s="24" t="s">
        <v>147</v>
      </c>
      <c r="J733" s="24">
        <v>20</v>
      </c>
      <c r="K733" s="24" t="s">
        <v>3</v>
      </c>
      <c r="L733" s="26">
        <v>65.06</v>
      </c>
      <c r="M733" s="26">
        <f t="shared" si="11"/>
        <v>65.710599999999999</v>
      </c>
    </row>
    <row r="734" spans="1:13" s="21" customFormat="1" x14ac:dyDescent="0.25">
      <c r="A734" s="21">
        <v>733</v>
      </c>
      <c r="B734" s="24" t="s">
        <v>1931</v>
      </c>
      <c r="C734" s="24" t="s">
        <v>34</v>
      </c>
      <c r="D734" s="24">
        <v>1</v>
      </c>
      <c r="E734" s="24" t="s">
        <v>1938</v>
      </c>
      <c r="F734" s="24">
        <v>8881050</v>
      </c>
      <c r="G734" s="24" t="s">
        <v>109</v>
      </c>
      <c r="H734" s="25">
        <v>1756</v>
      </c>
      <c r="I734" s="24" t="s">
        <v>148</v>
      </c>
      <c r="J734" s="24">
        <v>20</v>
      </c>
      <c r="K734" s="24" t="s">
        <v>3</v>
      </c>
      <c r="L734" s="26">
        <v>65.06</v>
      </c>
      <c r="M734" s="26">
        <f t="shared" si="11"/>
        <v>65.710599999999999</v>
      </c>
    </row>
    <row r="735" spans="1:13" s="21" customFormat="1" x14ac:dyDescent="0.25">
      <c r="A735" s="21">
        <v>734</v>
      </c>
      <c r="B735" s="24" t="s">
        <v>1931</v>
      </c>
      <c r="C735" s="24" t="s">
        <v>34</v>
      </c>
      <c r="D735" s="24">
        <v>1</v>
      </c>
      <c r="E735" s="24" t="s">
        <v>1938</v>
      </c>
      <c r="F735" s="24">
        <v>8881051</v>
      </c>
      <c r="G735" s="24" t="s">
        <v>109</v>
      </c>
      <c r="H735" s="25">
        <v>1759</v>
      </c>
      <c r="I735" s="24" t="s">
        <v>149</v>
      </c>
      <c r="J735" s="24">
        <v>20</v>
      </c>
      <c r="K735" s="24" t="s">
        <v>3</v>
      </c>
      <c r="L735" s="26">
        <v>65.06</v>
      </c>
      <c r="M735" s="26">
        <f t="shared" si="11"/>
        <v>65.710599999999999</v>
      </c>
    </row>
    <row r="736" spans="1:13" s="21" customFormat="1" x14ac:dyDescent="0.25">
      <c r="A736" s="21">
        <v>735</v>
      </c>
      <c r="B736" s="24" t="s">
        <v>1931</v>
      </c>
      <c r="C736" s="24" t="s">
        <v>34</v>
      </c>
      <c r="D736" s="24">
        <v>1</v>
      </c>
      <c r="E736" s="24" t="s">
        <v>1938</v>
      </c>
      <c r="F736" s="24">
        <v>8881052</v>
      </c>
      <c r="G736" s="24" t="s">
        <v>109</v>
      </c>
      <c r="H736" s="25">
        <v>1760</v>
      </c>
      <c r="I736" s="24" t="s">
        <v>150</v>
      </c>
      <c r="J736" s="24">
        <v>20</v>
      </c>
      <c r="K736" s="24" t="s">
        <v>3</v>
      </c>
      <c r="L736" s="26">
        <v>65.06</v>
      </c>
      <c r="M736" s="26">
        <f t="shared" si="11"/>
        <v>65.710599999999999</v>
      </c>
    </row>
    <row r="737" spans="1:13" s="21" customFormat="1" x14ac:dyDescent="0.25">
      <c r="A737" s="21">
        <v>736</v>
      </c>
      <c r="B737" s="24" t="s">
        <v>1931</v>
      </c>
      <c r="C737" s="24" t="s">
        <v>34</v>
      </c>
      <c r="D737" s="24">
        <v>1</v>
      </c>
      <c r="E737" s="24" t="s">
        <v>1938</v>
      </c>
      <c r="F737" s="24">
        <v>8881055</v>
      </c>
      <c r="G737" s="24" t="s">
        <v>109</v>
      </c>
      <c r="H737" s="25">
        <v>1767</v>
      </c>
      <c r="I737" s="24" t="s">
        <v>151</v>
      </c>
      <c r="J737" s="24">
        <v>20</v>
      </c>
      <c r="K737" s="24" t="s">
        <v>3</v>
      </c>
      <c r="L737" s="26">
        <v>65.06</v>
      </c>
      <c r="M737" s="26">
        <f t="shared" si="11"/>
        <v>65.710599999999999</v>
      </c>
    </row>
    <row r="738" spans="1:13" s="21" customFormat="1" x14ac:dyDescent="0.25">
      <c r="A738" s="21">
        <v>737</v>
      </c>
      <c r="B738" s="24" t="s">
        <v>1931</v>
      </c>
      <c r="C738" s="24" t="s">
        <v>34</v>
      </c>
      <c r="D738" s="24">
        <v>1</v>
      </c>
      <c r="E738" s="24" t="s">
        <v>1938</v>
      </c>
      <c r="F738" s="24">
        <v>8881053</v>
      </c>
      <c r="G738" s="24" t="s">
        <v>109</v>
      </c>
      <c r="H738" s="25">
        <v>1763</v>
      </c>
      <c r="I738" s="24" t="s">
        <v>152</v>
      </c>
      <c r="J738" s="24">
        <v>20</v>
      </c>
      <c r="K738" s="24" t="s">
        <v>3</v>
      </c>
      <c r="L738" s="26">
        <v>65.06</v>
      </c>
      <c r="M738" s="26">
        <f t="shared" si="11"/>
        <v>65.710599999999999</v>
      </c>
    </row>
    <row r="739" spans="1:13" s="21" customFormat="1" x14ac:dyDescent="0.25">
      <c r="A739" s="21">
        <v>738</v>
      </c>
      <c r="B739" s="24" t="s">
        <v>1931</v>
      </c>
      <c r="C739" s="24" t="s">
        <v>34</v>
      </c>
      <c r="D739" s="24">
        <v>1</v>
      </c>
      <c r="E739" s="24" t="s">
        <v>1938</v>
      </c>
      <c r="F739" s="24">
        <v>8881054</v>
      </c>
      <c r="G739" s="24" t="s">
        <v>109</v>
      </c>
      <c r="H739" s="25">
        <v>1766</v>
      </c>
      <c r="I739" s="24" t="s">
        <v>153</v>
      </c>
      <c r="J739" s="24">
        <v>20</v>
      </c>
      <c r="K739" s="24" t="s">
        <v>3</v>
      </c>
      <c r="L739" s="26">
        <v>65.06</v>
      </c>
      <c r="M739" s="26">
        <f t="shared" si="11"/>
        <v>65.710599999999999</v>
      </c>
    </row>
    <row r="740" spans="1:13" s="21" customFormat="1" x14ac:dyDescent="0.25">
      <c r="A740" s="21">
        <v>739</v>
      </c>
      <c r="B740" s="24" t="s">
        <v>1931</v>
      </c>
      <c r="C740" s="24" t="s">
        <v>34</v>
      </c>
      <c r="D740" s="24">
        <v>1</v>
      </c>
      <c r="E740" s="24" t="s">
        <v>1938</v>
      </c>
      <c r="F740" s="24">
        <v>8670015</v>
      </c>
      <c r="G740" s="24" t="s">
        <v>33</v>
      </c>
      <c r="H740" s="25" t="s">
        <v>2000</v>
      </c>
      <c r="I740" s="24" t="s">
        <v>1646</v>
      </c>
      <c r="J740" s="24">
        <v>20</v>
      </c>
      <c r="K740" s="24" t="s">
        <v>3</v>
      </c>
      <c r="L740" s="26">
        <v>67.134999999999991</v>
      </c>
      <c r="M740" s="26">
        <f t="shared" si="11"/>
        <v>67.806349999999995</v>
      </c>
    </row>
    <row r="741" spans="1:13" s="21" customFormat="1" x14ac:dyDescent="0.25">
      <c r="A741" s="21">
        <v>740</v>
      </c>
      <c r="B741" s="24" t="s">
        <v>1931</v>
      </c>
      <c r="C741" s="24" t="s">
        <v>34</v>
      </c>
      <c r="D741" s="24">
        <v>1</v>
      </c>
      <c r="E741" s="24" t="s">
        <v>1938</v>
      </c>
      <c r="F741" s="24">
        <v>8670022</v>
      </c>
      <c r="G741" s="24" t="s">
        <v>33</v>
      </c>
      <c r="H741" s="25" t="s">
        <v>1999</v>
      </c>
      <c r="I741" s="24" t="s">
        <v>1647</v>
      </c>
      <c r="J741" s="24">
        <v>20</v>
      </c>
      <c r="K741" s="24" t="s">
        <v>3</v>
      </c>
      <c r="L741" s="26">
        <v>67.134999999999991</v>
      </c>
      <c r="M741" s="26">
        <f t="shared" si="11"/>
        <v>67.806349999999995</v>
      </c>
    </row>
    <row r="742" spans="1:13" s="21" customFormat="1" x14ac:dyDescent="0.25">
      <c r="A742" s="21">
        <v>741</v>
      </c>
      <c r="B742" s="24" t="s">
        <v>1931</v>
      </c>
      <c r="C742" s="24" t="s">
        <v>34</v>
      </c>
      <c r="D742" s="24">
        <v>1</v>
      </c>
      <c r="E742" s="24" t="s">
        <v>1938</v>
      </c>
      <c r="F742" s="24">
        <v>8670012</v>
      </c>
      <c r="G742" s="24" t="s">
        <v>33</v>
      </c>
      <c r="H742" s="25" t="s">
        <v>2025</v>
      </c>
      <c r="I742" s="24" t="s">
        <v>1648</v>
      </c>
      <c r="J742" s="24">
        <v>20</v>
      </c>
      <c r="K742" s="24" t="s">
        <v>3</v>
      </c>
      <c r="L742" s="26">
        <v>67.134999999999991</v>
      </c>
      <c r="M742" s="26">
        <f t="shared" si="11"/>
        <v>67.806349999999995</v>
      </c>
    </row>
    <row r="743" spans="1:13" s="21" customFormat="1" x14ac:dyDescent="0.25">
      <c r="A743" s="21">
        <v>742</v>
      </c>
      <c r="B743" s="24" t="s">
        <v>1931</v>
      </c>
      <c r="C743" s="24" t="s">
        <v>34</v>
      </c>
      <c r="D743" s="24">
        <v>1</v>
      </c>
      <c r="E743" s="24" t="s">
        <v>1938</v>
      </c>
      <c r="F743" s="24">
        <v>8670013</v>
      </c>
      <c r="G743" s="24" t="s">
        <v>33</v>
      </c>
      <c r="H743" s="25" t="s">
        <v>2026</v>
      </c>
      <c r="I743" s="24" t="s">
        <v>1649</v>
      </c>
      <c r="J743" s="24">
        <v>20</v>
      </c>
      <c r="K743" s="24" t="s">
        <v>3</v>
      </c>
      <c r="L743" s="26">
        <v>67.134999999999991</v>
      </c>
      <c r="M743" s="26">
        <f t="shared" si="11"/>
        <v>67.806349999999995</v>
      </c>
    </row>
    <row r="744" spans="1:13" s="21" customFormat="1" x14ac:dyDescent="0.25">
      <c r="A744" s="21">
        <v>743</v>
      </c>
      <c r="B744" s="24" t="s">
        <v>1931</v>
      </c>
      <c r="C744" s="24" t="s">
        <v>34</v>
      </c>
      <c r="D744" s="24">
        <v>1</v>
      </c>
      <c r="E744" s="24" t="s">
        <v>1938</v>
      </c>
      <c r="F744" s="24">
        <v>8670014</v>
      </c>
      <c r="G744" s="24" t="s">
        <v>33</v>
      </c>
      <c r="H744" s="25" t="s">
        <v>2027</v>
      </c>
      <c r="I744" s="24" t="s">
        <v>1650</v>
      </c>
      <c r="J744" s="24">
        <v>20</v>
      </c>
      <c r="K744" s="24" t="s">
        <v>3</v>
      </c>
      <c r="L744" s="26">
        <v>67.134999999999991</v>
      </c>
      <c r="M744" s="26">
        <f t="shared" si="11"/>
        <v>67.806349999999995</v>
      </c>
    </row>
    <row r="745" spans="1:13" s="21" customFormat="1" x14ac:dyDescent="0.25">
      <c r="A745" s="21">
        <v>744</v>
      </c>
      <c r="B745" s="24" t="s">
        <v>1931</v>
      </c>
      <c r="C745" s="24" t="s">
        <v>34</v>
      </c>
      <c r="D745" s="24">
        <v>1</v>
      </c>
      <c r="E745" s="24" t="s">
        <v>1938</v>
      </c>
      <c r="F745" s="24">
        <v>8670016</v>
      </c>
      <c r="G745" s="24" t="s">
        <v>33</v>
      </c>
      <c r="H745" s="25" t="s">
        <v>2028</v>
      </c>
      <c r="I745" s="24" t="s">
        <v>1651</v>
      </c>
      <c r="J745" s="24">
        <v>20</v>
      </c>
      <c r="K745" s="24" t="s">
        <v>3</v>
      </c>
      <c r="L745" s="26">
        <v>67.134999999999991</v>
      </c>
      <c r="M745" s="26">
        <f t="shared" si="11"/>
        <v>67.806349999999995</v>
      </c>
    </row>
    <row r="746" spans="1:13" s="21" customFormat="1" x14ac:dyDescent="0.25">
      <c r="A746" s="21">
        <v>745</v>
      </c>
      <c r="B746" s="24" t="s">
        <v>1931</v>
      </c>
      <c r="C746" s="24" t="s">
        <v>34</v>
      </c>
      <c r="D746" s="24">
        <v>1</v>
      </c>
      <c r="E746" s="24" t="s">
        <v>1938</v>
      </c>
      <c r="F746" s="24">
        <v>8670017</v>
      </c>
      <c r="G746" s="24" t="s">
        <v>33</v>
      </c>
      <c r="H746" s="25" t="s">
        <v>2029</v>
      </c>
      <c r="I746" s="24" t="s">
        <v>1652</v>
      </c>
      <c r="J746" s="24">
        <v>20</v>
      </c>
      <c r="K746" s="24" t="s">
        <v>3</v>
      </c>
      <c r="L746" s="26">
        <v>67.134999999999991</v>
      </c>
      <c r="M746" s="26">
        <f t="shared" si="11"/>
        <v>67.806349999999995</v>
      </c>
    </row>
    <row r="747" spans="1:13" s="21" customFormat="1" x14ac:dyDescent="0.25">
      <c r="A747" s="21">
        <v>746</v>
      </c>
      <c r="B747" s="24" t="s">
        <v>1931</v>
      </c>
      <c r="C747" s="24" t="s">
        <v>34</v>
      </c>
      <c r="D747" s="24">
        <v>1</v>
      </c>
      <c r="E747" s="24" t="s">
        <v>1938</v>
      </c>
      <c r="F747" s="24">
        <v>8670018</v>
      </c>
      <c r="G747" s="24" t="s">
        <v>33</v>
      </c>
      <c r="H747" s="25" t="s">
        <v>2030</v>
      </c>
      <c r="I747" s="24" t="s">
        <v>1653</v>
      </c>
      <c r="J747" s="24">
        <v>20</v>
      </c>
      <c r="K747" s="24" t="s">
        <v>3</v>
      </c>
      <c r="L747" s="26">
        <v>67.134999999999991</v>
      </c>
      <c r="M747" s="26">
        <f t="shared" si="11"/>
        <v>67.806349999999995</v>
      </c>
    </row>
    <row r="748" spans="1:13" s="21" customFormat="1" x14ac:dyDescent="0.25">
      <c r="A748" s="21">
        <v>747</v>
      </c>
      <c r="B748" s="24" t="s">
        <v>1931</v>
      </c>
      <c r="C748" s="24" t="s">
        <v>34</v>
      </c>
      <c r="D748" s="24">
        <v>1</v>
      </c>
      <c r="E748" s="24" t="s">
        <v>1938</v>
      </c>
      <c r="F748" s="24">
        <v>8670019</v>
      </c>
      <c r="G748" s="24" t="s">
        <v>33</v>
      </c>
      <c r="H748" s="25" t="s">
        <v>2031</v>
      </c>
      <c r="I748" s="24" t="s">
        <v>1654</v>
      </c>
      <c r="J748" s="24">
        <v>20</v>
      </c>
      <c r="K748" s="24" t="s">
        <v>3</v>
      </c>
      <c r="L748" s="26">
        <v>67.134999999999991</v>
      </c>
      <c r="M748" s="26">
        <f t="shared" si="11"/>
        <v>67.806349999999995</v>
      </c>
    </row>
    <row r="749" spans="1:13" s="21" customFormat="1" x14ac:dyDescent="0.25">
      <c r="A749" s="21">
        <v>748</v>
      </c>
      <c r="B749" s="24" t="s">
        <v>1931</v>
      </c>
      <c r="C749" s="24" t="s">
        <v>34</v>
      </c>
      <c r="D749" s="24">
        <v>1</v>
      </c>
      <c r="E749" s="24" t="s">
        <v>1938</v>
      </c>
      <c r="F749" s="24">
        <v>8670020</v>
      </c>
      <c r="G749" s="24" t="s">
        <v>33</v>
      </c>
      <c r="H749" s="25" t="s">
        <v>1951</v>
      </c>
      <c r="I749" s="24" t="s">
        <v>1655</v>
      </c>
      <c r="J749" s="24">
        <v>20</v>
      </c>
      <c r="K749" s="24" t="s">
        <v>3</v>
      </c>
      <c r="L749" s="26">
        <v>67.134999999999991</v>
      </c>
      <c r="M749" s="26">
        <f t="shared" si="11"/>
        <v>67.806349999999995</v>
      </c>
    </row>
    <row r="750" spans="1:13" s="21" customFormat="1" x14ac:dyDescent="0.25">
      <c r="A750" s="21">
        <v>749</v>
      </c>
      <c r="B750" s="24" t="s">
        <v>1931</v>
      </c>
      <c r="C750" s="24" t="s">
        <v>34</v>
      </c>
      <c r="D750" s="24">
        <v>1</v>
      </c>
      <c r="E750" s="24" t="s">
        <v>1938</v>
      </c>
      <c r="F750" s="24">
        <v>8670021</v>
      </c>
      <c r="G750" s="24" t="s">
        <v>33</v>
      </c>
      <c r="H750" s="25" t="s">
        <v>1952</v>
      </c>
      <c r="I750" s="24" t="s">
        <v>1656</v>
      </c>
      <c r="J750" s="24">
        <v>20</v>
      </c>
      <c r="K750" s="24" t="s">
        <v>3</v>
      </c>
      <c r="L750" s="26">
        <v>67.134999999999991</v>
      </c>
      <c r="M750" s="26">
        <f t="shared" si="11"/>
        <v>67.806349999999995</v>
      </c>
    </row>
    <row r="751" spans="1:13" s="21" customFormat="1" x14ac:dyDescent="0.25">
      <c r="A751" s="21">
        <v>750</v>
      </c>
      <c r="B751" s="24" t="s">
        <v>1931</v>
      </c>
      <c r="C751" s="24" t="s">
        <v>34</v>
      </c>
      <c r="D751" s="24">
        <v>1</v>
      </c>
      <c r="E751" s="24" t="s">
        <v>1938</v>
      </c>
      <c r="F751" s="24">
        <v>8191217</v>
      </c>
      <c r="G751" s="24" t="s">
        <v>819</v>
      </c>
      <c r="H751" s="25">
        <v>4205</v>
      </c>
      <c r="I751" s="24" t="s">
        <v>1026</v>
      </c>
      <c r="J751" s="24">
        <v>1</v>
      </c>
      <c r="K751" s="24" t="s">
        <v>3</v>
      </c>
      <c r="L751" s="26">
        <v>67.522500000000008</v>
      </c>
      <c r="M751" s="26">
        <f t="shared" si="11"/>
        <v>68.197725000000005</v>
      </c>
    </row>
    <row r="752" spans="1:13" s="21" customFormat="1" x14ac:dyDescent="0.25">
      <c r="A752" s="21">
        <v>751</v>
      </c>
      <c r="B752" s="24" t="s">
        <v>1931</v>
      </c>
      <c r="C752" s="24" t="s">
        <v>34</v>
      </c>
      <c r="D752" s="24">
        <v>1</v>
      </c>
      <c r="E752" s="24" t="s">
        <v>1938</v>
      </c>
      <c r="F752" s="24">
        <v>8191215</v>
      </c>
      <c r="G752" s="24" t="s">
        <v>819</v>
      </c>
      <c r="H752" s="25">
        <v>4203</v>
      </c>
      <c r="I752" s="24" t="s">
        <v>1027</v>
      </c>
      <c r="J752" s="24">
        <v>1</v>
      </c>
      <c r="K752" s="24" t="s">
        <v>3</v>
      </c>
      <c r="L752" s="26">
        <v>67.522500000000008</v>
      </c>
      <c r="M752" s="26">
        <f t="shared" si="11"/>
        <v>68.197725000000005</v>
      </c>
    </row>
    <row r="753" spans="1:13" s="21" customFormat="1" x14ac:dyDescent="0.25">
      <c r="A753" s="21">
        <v>752</v>
      </c>
      <c r="B753" s="24" t="s">
        <v>1931</v>
      </c>
      <c r="C753" s="24" t="s">
        <v>34</v>
      </c>
      <c r="D753" s="24">
        <v>1</v>
      </c>
      <c r="E753" s="24" t="s">
        <v>1938</v>
      </c>
      <c r="F753" s="24">
        <v>8191214</v>
      </c>
      <c r="G753" s="24" t="s">
        <v>819</v>
      </c>
      <c r="H753" s="25">
        <v>4202</v>
      </c>
      <c r="I753" s="24" t="s">
        <v>1028</v>
      </c>
      <c r="J753" s="24">
        <v>1</v>
      </c>
      <c r="K753" s="24" t="s">
        <v>3</v>
      </c>
      <c r="L753" s="26">
        <v>67.522500000000008</v>
      </c>
      <c r="M753" s="26">
        <f t="shared" si="11"/>
        <v>68.197725000000005</v>
      </c>
    </row>
    <row r="754" spans="1:13" s="21" customFormat="1" x14ac:dyDescent="0.25">
      <c r="A754" s="21">
        <v>753</v>
      </c>
      <c r="B754" s="24" t="s">
        <v>1931</v>
      </c>
      <c r="C754" s="24" t="s">
        <v>34</v>
      </c>
      <c r="D754" s="24">
        <v>1</v>
      </c>
      <c r="E754" s="24" t="s">
        <v>1938</v>
      </c>
      <c r="F754" s="24">
        <v>8191216</v>
      </c>
      <c r="G754" s="24" t="s">
        <v>819</v>
      </c>
      <c r="H754" s="25">
        <v>4204</v>
      </c>
      <c r="I754" s="24" t="s">
        <v>1029</v>
      </c>
      <c r="J754" s="24">
        <v>1</v>
      </c>
      <c r="K754" s="24" t="s">
        <v>3</v>
      </c>
      <c r="L754" s="26">
        <v>67.522500000000008</v>
      </c>
      <c r="M754" s="26">
        <f t="shared" si="11"/>
        <v>68.197725000000005</v>
      </c>
    </row>
    <row r="755" spans="1:13" s="21" customFormat="1" x14ac:dyDescent="0.25">
      <c r="A755" s="21">
        <v>754</v>
      </c>
      <c r="B755" s="24" t="s">
        <v>1931</v>
      </c>
      <c r="C755" s="24" t="s">
        <v>34</v>
      </c>
      <c r="D755" s="24">
        <v>1</v>
      </c>
      <c r="E755" s="24" t="s">
        <v>1938</v>
      </c>
      <c r="F755" s="24">
        <v>8191218</v>
      </c>
      <c r="G755" s="24" t="s">
        <v>819</v>
      </c>
      <c r="H755" s="25">
        <v>4206</v>
      </c>
      <c r="I755" s="24" t="s">
        <v>1030</v>
      </c>
      <c r="J755" s="24">
        <v>1</v>
      </c>
      <c r="K755" s="24" t="s">
        <v>3</v>
      </c>
      <c r="L755" s="26">
        <v>67.522500000000008</v>
      </c>
      <c r="M755" s="26">
        <f t="shared" si="11"/>
        <v>68.197725000000005</v>
      </c>
    </row>
    <row r="756" spans="1:13" s="21" customFormat="1" x14ac:dyDescent="0.25">
      <c r="A756" s="21">
        <v>755</v>
      </c>
      <c r="B756" s="24" t="s">
        <v>1931</v>
      </c>
      <c r="C756" s="24" t="s">
        <v>34</v>
      </c>
      <c r="D756" s="24">
        <v>1</v>
      </c>
      <c r="E756" s="24" t="s">
        <v>1938</v>
      </c>
      <c r="F756" s="24">
        <v>8191229</v>
      </c>
      <c r="G756" s="24" t="s">
        <v>819</v>
      </c>
      <c r="H756" s="25">
        <v>4216</v>
      </c>
      <c r="I756" s="24" t="s">
        <v>1031</v>
      </c>
      <c r="J756" s="24">
        <v>1</v>
      </c>
      <c r="K756" s="24" t="s">
        <v>3</v>
      </c>
      <c r="L756" s="26">
        <v>67.522500000000008</v>
      </c>
      <c r="M756" s="26">
        <f t="shared" si="11"/>
        <v>68.197725000000005</v>
      </c>
    </row>
    <row r="757" spans="1:13" s="21" customFormat="1" x14ac:dyDescent="0.25">
      <c r="A757" s="21">
        <v>756</v>
      </c>
      <c r="B757" s="24" t="s">
        <v>1931</v>
      </c>
      <c r="C757" s="24" t="s">
        <v>34</v>
      </c>
      <c r="D757" s="24">
        <v>1</v>
      </c>
      <c r="E757" s="24" t="s">
        <v>1938</v>
      </c>
      <c r="F757" s="24">
        <v>8191224</v>
      </c>
      <c r="G757" s="24" t="s">
        <v>819</v>
      </c>
      <c r="H757" s="25">
        <v>4211</v>
      </c>
      <c r="I757" s="24" t="s">
        <v>1032</v>
      </c>
      <c r="J757" s="24">
        <v>1</v>
      </c>
      <c r="K757" s="24" t="s">
        <v>3</v>
      </c>
      <c r="L757" s="26">
        <v>67.522500000000008</v>
      </c>
      <c r="M757" s="26">
        <f t="shared" si="11"/>
        <v>68.197725000000005</v>
      </c>
    </row>
    <row r="758" spans="1:13" s="21" customFormat="1" x14ac:dyDescent="0.25">
      <c r="A758" s="21">
        <v>757</v>
      </c>
      <c r="B758" s="24" t="s">
        <v>1931</v>
      </c>
      <c r="C758" s="24" t="s">
        <v>34</v>
      </c>
      <c r="D758" s="24">
        <v>1</v>
      </c>
      <c r="E758" s="24" t="s">
        <v>1938</v>
      </c>
      <c r="F758" s="24">
        <v>8191225</v>
      </c>
      <c r="G758" s="24" t="s">
        <v>819</v>
      </c>
      <c r="H758" s="25">
        <v>4212</v>
      </c>
      <c r="I758" s="24" t="s">
        <v>1033</v>
      </c>
      <c r="J758" s="24">
        <v>1</v>
      </c>
      <c r="K758" s="24" t="s">
        <v>3</v>
      </c>
      <c r="L758" s="26">
        <v>67.522500000000008</v>
      </c>
      <c r="M758" s="26">
        <f t="shared" si="11"/>
        <v>68.197725000000005</v>
      </c>
    </row>
    <row r="759" spans="1:13" s="21" customFormat="1" x14ac:dyDescent="0.25">
      <c r="A759" s="21">
        <v>758</v>
      </c>
      <c r="B759" s="24" t="s">
        <v>1931</v>
      </c>
      <c r="C759" s="24" t="s">
        <v>34</v>
      </c>
      <c r="D759" s="24">
        <v>1</v>
      </c>
      <c r="E759" s="24" t="s">
        <v>1938</v>
      </c>
      <c r="F759" s="24">
        <v>8191219</v>
      </c>
      <c r="G759" s="24" t="s">
        <v>819</v>
      </c>
      <c r="H759" s="25">
        <v>4207</v>
      </c>
      <c r="I759" s="24" t="s">
        <v>1034</v>
      </c>
      <c r="J759" s="24">
        <v>1</v>
      </c>
      <c r="K759" s="24" t="s">
        <v>3</v>
      </c>
      <c r="L759" s="26">
        <v>67.522500000000008</v>
      </c>
      <c r="M759" s="26">
        <f t="shared" si="11"/>
        <v>68.197725000000005</v>
      </c>
    </row>
    <row r="760" spans="1:13" s="21" customFormat="1" x14ac:dyDescent="0.25">
      <c r="A760" s="21">
        <v>759</v>
      </c>
      <c r="B760" s="24" t="s">
        <v>1931</v>
      </c>
      <c r="C760" s="24" t="s">
        <v>34</v>
      </c>
      <c r="D760" s="24">
        <v>1</v>
      </c>
      <c r="E760" s="24" t="s">
        <v>1938</v>
      </c>
      <c r="F760" s="24">
        <v>8191221</v>
      </c>
      <c r="G760" s="24" t="s">
        <v>819</v>
      </c>
      <c r="H760" s="25">
        <v>4208</v>
      </c>
      <c r="I760" s="24" t="s">
        <v>1035</v>
      </c>
      <c r="J760" s="24">
        <v>1</v>
      </c>
      <c r="K760" s="24" t="s">
        <v>3</v>
      </c>
      <c r="L760" s="26">
        <v>67.522500000000008</v>
      </c>
      <c r="M760" s="26">
        <f t="shared" si="11"/>
        <v>68.197725000000005</v>
      </c>
    </row>
    <row r="761" spans="1:13" s="21" customFormat="1" x14ac:dyDescent="0.25">
      <c r="A761" s="21">
        <v>760</v>
      </c>
      <c r="B761" s="24" t="s">
        <v>1931</v>
      </c>
      <c r="C761" s="24" t="s">
        <v>34</v>
      </c>
      <c r="D761" s="24">
        <v>1</v>
      </c>
      <c r="E761" s="24" t="s">
        <v>1938</v>
      </c>
      <c r="F761" s="24">
        <v>8191222</v>
      </c>
      <c r="G761" s="24" t="s">
        <v>819</v>
      </c>
      <c r="H761" s="25">
        <v>4209</v>
      </c>
      <c r="I761" s="24" t="s">
        <v>1036</v>
      </c>
      <c r="J761" s="24">
        <v>1</v>
      </c>
      <c r="K761" s="24" t="s">
        <v>3</v>
      </c>
      <c r="L761" s="26">
        <v>67.522500000000008</v>
      </c>
      <c r="M761" s="26">
        <f t="shared" si="11"/>
        <v>68.197725000000005</v>
      </c>
    </row>
    <row r="762" spans="1:13" s="21" customFormat="1" x14ac:dyDescent="0.25">
      <c r="A762" s="21">
        <v>761</v>
      </c>
      <c r="B762" s="24" t="s">
        <v>1931</v>
      </c>
      <c r="C762" s="24" t="s">
        <v>34</v>
      </c>
      <c r="D762" s="24">
        <v>1</v>
      </c>
      <c r="E762" s="24" t="s">
        <v>1938</v>
      </c>
      <c r="F762" s="24">
        <v>8191226</v>
      </c>
      <c r="G762" s="24" t="s">
        <v>819</v>
      </c>
      <c r="H762" s="25">
        <v>4213</v>
      </c>
      <c r="I762" s="24" t="s">
        <v>1037</v>
      </c>
      <c r="J762" s="24">
        <v>1</v>
      </c>
      <c r="K762" s="24" t="s">
        <v>3</v>
      </c>
      <c r="L762" s="26">
        <v>67.522500000000008</v>
      </c>
      <c r="M762" s="26">
        <f t="shared" si="11"/>
        <v>68.197725000000005</v>
      </c>
    </row>
    <row r="763" spans="1:13" s="21" customFormat="1" x14ac:dyDescent="0.25">
      <c r="A763" s="21">
        <v>762</v>
      </c>
      <c r="B763" s="24" t="s">
        <v>1931</v>
      </c>
      <c r="C763" s="24" t="s">
        <v>34</v>
      </c>
      <c r="D763" s="24">
        <v>1</v>
      </c>
      <c r="E763" s="24" t="s">
        <v>1938</v>
      </c>
      <c r="F763" s="24">
        <v>8191223</v>
      </c>
      <c r="G763" s="24" t="s">
        <v>819</v>
      </c>
      <c r="H763" s="25">
        <v>4210</v>
      </c>
      <c r="I763" s="24" t="s">
        <v>1038</v>
      </c>
      <c r="J763" s="24">
        <v>1</v>
      </c>
      <c r="K763" s="24" t="s">
        <v>3</v>
      </c>
      <c r="L763" s="26">
        <v>67.522500000000008</v>
      </c>
      <c r="M763" s="26">
        <f t="shared" si="11"/>
        <v>68.197725000000005</v>
      </c>
    </row>
    <row r="764" spans="1:13" s="21" customFormat="1" x14ac:dyDescent="0.25">
      <c r="A764" s="23">
        <v>763</v>
      </c>
      <c r="B764" s="24" t="s">
        <v>1931</v>
      </c>
      <c r="C764" s="24" t="s">
        <v>34</v>
      </c>
      <c r="D764" s="24">
        <v>1</v>
      </c>
      <c r="E764" s="24" t="s">
        <v>1938</v>
      </c>
      <c r="F764" s="24">
        <v>8191227</v>
      </c>
      <c r="G764" s="24" t="s">
        <v>819</v>
      </c>
      <c r="H764" s="25">
        <v>4214</v>
      </c>
      <c r="I764" s="24" t="s">
        <v>1039</v>
      </c>
      <c r="J764" s="24">
        <v>1</v>
      </c>
      <c r="K764" s="24" t="s">
        <v>3</v>
      </c>
      <c r="L764" s="26">
        <v>67.522500000000008</v>
      </c>
      <c r="M764" s="26">
        <f t="shared" si="11"/>
        <v>68.197725000000005</v>
      </c>
    </row>
    <row r="765" spans="1:13" s="21" customFormat="1" x14ac:dyDescent="0.25">
      <c r="A765" s="21">
        <v>764</v>
      </c>
      <c r="B765" s="24" t="s">
        <v>1931</v>
      </c>
      <c r="C765" s="24" t="s">
        <v>34</v>
      </c>
      <c r="D765" s="24">
        <v>1</v>
      </c>
      <c r="E765" s="24" t="s">
        <v>1938</v>
      </c>
      <c r="F765" s="24">
        <v>8191228</v>
      </c>
      <c r="G765" s="24" t="s">
        <v>819</v>
      </c>
      <c r="H765" s="25">
        <v>4215</v>
      </c>
      <c r="I765" s="24" t="s">
        <v>1040</v>
      </c>
      <c r="J765" s="24">
        <v>1</v>
      </c>
      <c r="K765" s="24" t="s">
        <v>3</v>
      </c>
      <c r="L765" s="26">
        <v>67.522500000000008</v>
      </c>
      <c r="M765" s="26">
        <f t="shared" si="11"/>
        <v>68.197725000000005</v>
      </c>
    </row>
    <row r="766" spans="1:13" s="21" customFormat="1" x14ac:dyDescent="0.25">
      <c r="A766" s="21">
        <v>765</v>
      </c>
      <c r="B766" s="24" t="s">
        <v>1931</v>
      </c>
      <c r="C766" s="24" t="s">
        <v>34</v>
      </c>
      <c r="D766" s="24">
        <v>1</v>
      </c>
      <c r="E766" s="24" t="s">
        <v>1938</v>
      </c>
      <c r="F766" s="24">
        <v>9470660</v>
      </c>
      <c r="G766" s="24" t="s">
        <v>929</v>
      </c>
      <c r="H766" s="25" t="s">
        <v>2433</v>
      </c>
      <c r="I766" s="24" t="s">
        <v>976</v>
      </c>
      <c r="J766" s="24">
        <v>1</v>
      </c>
      <c r="K766" s="24" t="s">
        <v>661</v>
      </c>
      <c r="L766" s="26">
        <v>69.887435897435893</v>
      </c>
      <c r="M766" s="26">
        <f t="shared" si="11"/>
        <v>70.586310256410258</v>
      </c>
    </row>
    <row r="767" spans="1:13" s="21" customFormat="1" x14ac:dyDescent="0.25">
      <c r="A767" s="21">
        <v>766</v>
      </c>
      <c r="B767" s="24" t="s">
        <v>1931</v>
      </c>
      <c r="C767" s="24" t="s">
        <v>34</v>
      </c>
      <c r="D767" s="24">
        <v>1</v>
      </c>
      <c r="E767" s="24" t="s">
        <v>1938</v>
      </c>
      <c r="F767" s="24">
        <v>8546770</v>
      </c>
      <c r="G767" s="24" t="s">
        <v>5</v>
      </c>
      <c r="H767" s="25">
        <v>24680</v>
      </c>
      <c r="I767" s="24" t="s">
        <v>1620</v>
      </c>
      <c r="J767" s="24">
        <v>200</v>
      </c>
      <c r="K767" s="24" t="s">
        <v>95</v>
      </c>
      <c r="L767" s="26">
        <v>70.154423076923067</v>
      </c>
      <c r="M767" s="26">
        <f t="shared" si="11"/>
        <v>70.855967307692296</v>
      </c>
    </row>
    <row r="768" spans="1:13" s="21" customFormat="1" x14ac:dyDescent="0.25">
      <c r="A768" s="21">
        <v>767</v>
      </c>
      <c r="B768" s="24" t="s">
        <v>1931</v>
      </c>
      <c r="C768" s="24" t="s">
        <v>34</v>
      </c>
      <c r="D768" s="24">
        <v>1</v>
      </c>
      <c r="E768" s="24" t="s">
        <v>1938</v>
      </c>
      <c r="F768" s="24">
        <v>8540060</v>
      </c>
      <c r="G768" s="24" t="s">
        <v>5</v>
      </c>
      <c r="H768" s="25">
        <v>36402</v>
      </c>
      <c r="I768" s="24" t="s">
        <v>1152</v>
      </c>
      <c r="J768" s="24">
        <v>4</v>
      </c>
      <c r="K768" s="24" t="s">
        <v>35</v>
      </c>
      <c r="L768" s="26">
        <v>72.805769230769229</v>
      </c>
      <c r="M768" s="26">
        <f t="shared" si="11"/>
        <v>73.533826923076916</v>
      </c>
    </row>
    <row r="769" spans="1:13" s="21" customFormat="1" x14ac:dyDescent="0.25">
      <c r="A769" s="21">
        <v>768</v>
      </c>
      <c r="B769" s="24" t="s">
        <v>1931</v>
      </c>
      <c r="C769" s="24" t="s">
        <v>34</v>
      </c>
      <c r="D769" s="24">
        <v>1</v>
      </c>
      <c r="E769" s="24" t="s">
        <v>1938</v>
      </c>
      <c r="F769" s="24">
        <v>8540068</v>
      </c>
      <c r="G769" s="24" t="s">
        <v>5</v>
      </c>
      <c r="H769" s="25">
        <v>36410</v>
      </c>
      <c r="I769" s="24" t="s">
        <v>1154</v>
      </c>
      <c r="J769" s="24">
        <v>4</v>
      </c>
      <c r="K769" s="24" t="s">
        <v>35</v>
      </c>
      <c r="L769" s="26">
        <v>72.805769230769229</v>
      </c>
      <c r="M769" s="26">
        <f t="shared" si="11"/>
        <v>73.533826923076916</v>
      </c>
    </row>
    <row r="770" spans="1:13" s="21" customFormat="1" x14ac:dyDescent="0.25">
      <c r="A770" s="21">
        <v>769</v>
      </c>
      <c r="B770" s="24" t="s">
        <v>1931</v>
      </c>
      <c r="C770" s="24" t="s">
        <v>34</v>
      </c>
      <c r="D770" s="24">
        <v>1</v>
      </c>
      <c r="E770" s="24" t="s">
        <v>1938</v>
      </c>
      <c r="F770" s="24">
        <v>8540061</v>
      </c>
      <c r="G770" s="24" t="s">
        <v>5</v>
      </c>
      <c r="H770" s="25">
        <v>36403</v>
      </c>
      <c r="I770" s="24" t="s">
        <v>1156</v>
      </c>
      <c r="J770" s="24">
        <v>4</v>
      </c>
      <c r="K770" s="24" t="s">
        <v>35</v>
      </c>
      <c r="L770" s="26">
        <v>72.805769230769229</v>
      </c>
      <c r="M770" s="26">
        <f t="shared" ref="M770:M833" si="12">L770*1.01</f>
        <v>73.533826923076916</v>
      </c>
    </row>
    <row r="771" spans="1:13" s="21" customFormat="1" x14ac:dyDescent="0.25">
      <c r="A771" s="21">
        <v>770</v>
      </c>
      <c r="B771" s="24" t="s">
        <v>1931</v>
      </c>
      <c r="C771" s="24" t="s">
        <v>34</v>
      </c>
      <c r="D771" s="24">
        <v>1</v>
      </c>
      <c r="E771" s="24" t="s">
        <v>1938</v>
      </c>
      <c r="F771" s="24">
        <v>8540069</v>
      </c>
      <c r="G771" s="24" t="s">
        <v>5</v>
      </c>
      <c r="H771" s="25">
        <v>36411</v>
      </c>
      <c r="I771" s="24" t="s">
        <v>1158</v>
      </c>
      <c r="J771" s="24">
        <v>4</v>
      </c>
      <c r="K771" s="24" t="s">
        <v>35</v>
      </c>
      <c r="L771" s="26">
        <v>72.805769230769229</v>
      </c>
      <c r="M771" s="26">
        <f t="shared" si="12"/>
        <v>73.533826923076916</v>
      </c>
    </row>
    <row r="772" spans="1:13" s="21" customFormat="1" x14ac:dyDescent="0.25">
      <c r="A772" s="21">
        <v>771</v>
      </c>
      <c r="B772" s="24" t="s">
        <v>1931</v>
      </c>
      <c r="C772" s="24" t="s">
        <v>34</v>
      </c>
      <c r="D772" s="24">
        <v>1</v>
      </c>
      <c r="E772" s="24" t="s">
        <v>1938</v>
      </c>
      <c r="F772" s="24">
        <v>8540062</v>
      </c>
      <c r="G772" s="24" t="s">
        <v>5</v>
      </c>
      <c r="H772" s="25">
        <v>36404</v>
      </c>
      <c r="I772" s="24" t="s">
        <v>1160</v>
      </c>
      <c r="J772" s="24">
        <v>4</v>
      </c>
      <c r="K772" s="24" t="s">
        <v>35</v>
      </c>
      <c r="L772" s="26">
        <v>72.805769230769229</v>
      </c>
      <c r="M772" s="26">
        <f t="shared" si="12"/>
        <v>73.533826923076916</v>
      </c>
    </row>
    <row r="773" spans="1:13" s="21" customFormat="1" x14ac:dyDescent="0.25">
      <c r="A773" s="21">
        <v>772</v>
      </c>
      <c r="B773" s="24" t="s">
        <v>1931</v>
      </c>
      <c r="C773" s="24" t="s">
        <v>34</v>
      </c>
      <c r="D773" s="24">
        <v>1</v>
      </c>
      <c r="E773" s="24" t="s">
        <v>1938</v>
      </c>
      <c r="F773" s="24">
        <v>8540070</v>
      </c>
      <c r="G773" s="24" t="s">
        <v>5</v>
      </c>
      <c r="H773" s="25">
        <v>36412</v>
      </c>
      <c r="I773" s="24" t="s">
        <v>1162</v>
      </c>
      <c r="J773" s="24">
        <v>4</v>
      </c>
      <c r="K773" s="24" t="s">
        <v>35</v>
      </c>
      <c r="L773" s="26">
        <v>72.805769230769229</v>
      </c>
      <c r="M773" s="26">
        <f t="shared" si="12"/>
        <v>73.533826923076916</v>
      </c>
    </row>
    <row r="774" spans="1:13" s="21" customFormat="1" x14ac:dyDescent="0.25">
      <c r="A774" s="21">
        <v>773</v>
      </c>
      <c r="B774" s="24" t="s">
        <v>1931</v>
      </c>
      <c r="C774" s="24" t="s">
        <v>34</v>
      </c>
      <c r="D774" s="24">
        <v>1</v>
      </c>
      <c r="E774" s="24" t="s">
        <v>1938</v>
      </c>
      <c r="F774" s="24">
        <v>8540063</v>
      </c>
      <c r="G774" s="24" t="s">
        <v>5</v>
      </c>
      <c r="H774" s="25">
        <v>36405</v>
      </c>
      <c r="I774" s="24" t="s">
        <v>1165</v>
      </c>
      <c r="J774" s="24">
        <v>4</v>
      </c>
      <c r="K774" s="24" t="s">
        <v>35</v>
      </c>
      <c r="L774" s="26">
        <v>72.805769230769229</v>
      </c>
      <c r="M774" s="26">
        <f t="shared" si="12"/>
        <v>73.533826923076916</v>
      </c>
    </row>
    <row r="775" spans="1:13" s="21" customFormat="1" x14ac:dyDescent="0.25">
      <c r="A775" s="21">
        <v>774</v>
      </c>
      <c r="B775" s="24" t="s">
        <v>1931</v>
      </c>
      <c r="C775" s="24" t="s">
        <v>34</v>
      </c>
      <c r="D775" s="24">
        <v>1</v>
      </c>
      <c r="E775" s="24" t="s">
        <v>1938</v>
      </c>
      <c r="F775" s="24">
        <v>8540071</v>
      </c>
      <c r="G775" s="24" t="s">
        <v>5</v>
      </c>
      <c r="H775" s="25">
        <v>36413</v>
      </c>
      <c r="I775" s="24" t="s">
        <v>1166</v>
      </c>
      <c r="J775" s="24">
        <v>4</v>
      </c>
      <c r="K775" s="24" t="s">
        <v>35</v>
      </c>
      <c r="L775" s="26">
        <v>72.805769230769229</v>
      </c>
      <c r="M775" s="26">
        <f t="shared" si="12"/>
        <v>73.533826923076916</v>
      </c>
    </row>
    <row r="776" spans="1:13" s="21" customFormat="1" x14ac:dyDescent="0.25">
      <c r="A776" s="21">
        <v>775</v>
      </c>
      <c r="B776" s="24" t="s">
        <v>1931</v>
      </c>
      <c r="C776" s="24" t="s">
        <v>34</v>
      </c>
      <c r="D776" s="24">
        <v>1</v>
      </c>
      <c r="E776" s="24" t="s">
        <v>1938</v>
      </c>
      <c r="F776" s="24">
        <v>8540064</v>
      </c>
      <c r="G776" s="24" t="s">
        <v>5</v>
      </c>
      <c r="H776" s="25">
        <v>36406</v>
      </c>
      <c r="I776" s="24" t="s">
        <v>1168</v>
      </c>
      <c r="J776" s="24">
        <v>4</v>
      </c>
      <c r="K776" s="24" t="s">
        <v>35</v>
      </c>
      <c r="L776" s="26">
        <v>72.805769230769229</v>
      </c>
      <c r="M776" s="26">
        <f t="shared" si="12"/>
        <v>73.533826923076916</v>
      </c>
    </row>
    <row r="777" spans="1:13" s="21" customFormat="1" x14ac:dyDescent="0.25">
      <c r="A777" s="21">
        <v>776</v>
      </c>
      <c r="B777" s="24" t="s">
        <v>1931</v>
      </c>
      <c r="C777" s="24" t="s">
        <v>34</v>
      </c>
      <c r="D777" s="24">
        <v>1</v>
      </c>
      <c r="E777" s="24" t="s">
        <v>1938</v>
      </c>
      <c r="F777" s="24">
        <v>8540072</v>
      </c>
      <c r="G777" s="24" t="s">
        <v>5</v>
      </c>
      <c r="H777" s="25">
        <v>36414</v>
      </c>
      <c r="I777" s="24" t="s">
        <v>1170</v>
      </c>
      <c r="J777" s="24">
        <v>4</v>
      </c>
      <c r="K777" s="24" t="s">
        <v>35</v>
      </c>
      <c r="L777" s="26">
        <v>72.805769230769229</v>
      </c>
      <c r="M777" s="26">
        <f t="shared" si="12"/>
        <v>73.533826923076916</v>
      </c>
    </row>
    <row r="778" spans="1:13" s="21" customFormat="1" x14ac:dyDescent="0.25">
      <c r="A778" s="21">
        <v>777</v>
      </c>
      <c r="B778" s="24" t="s">
        <v>1931</v>
      </c>
      <c r="C778" s="24" t="s">
        <v>34</v>
      </c>
      <c r="D778" s="24">
        <v>1</v>
      </c>
      <c r="E778" s="24" t="s">
        <v>1938</v>
      </c>
      <c r="F778" s="24">
        <v>8540085</v>
      </c>
      <c r="G778" s="24" t="s">
        <v>5</v>
      </c>
      <c r="H778" s="25">
        <v>36427</v>
      </c>
      <c r="I778" s="24" t="s">
        <v>1173</v>
      </c>
      <c r="J778" s="24">
        <v>4</v>
      </c>
      <c r="K778" s="24" t="s">
        <v>35</v>
      </c>
      <c r="L778" s="26">
        <v>72.805769230769229</v>
      </c>
      <c r="M778" s="26">
        <f t="shared" si="12"/>
        <v>73.533826923076916</v>
      </c>
    </row>
    <row r="779" spans="1:13" s="21" customFormat="1" x14ac:dyDescent="0.25">
      <c r="A779" s="21">
        <v>778</v>
      </c>
      <c r="B779" s="24" t="s">
        <v>1931</v>
      </c>
      <c r="C779" s="24" t="s">
        <v>34</v>
      </c>
      <c r="D779" s="24">
        <v>1</v>
      </c>
      <c r="E779" s="24" t="s">
        <v>1938</v>
      </c>
      <c r="F779" s="24">
        <v>8540073</v>
      </c>
      <c r="G779" s="24" t="s">
        <v>5</v>
      </c>
      <c r="H779" s="25">
        <v>36415</v>
      </c>
      <c r="I779" s="24" t="s">
        <v>1174</v>
      </c>
      <c r="J779" s="24">
        <v>4</v>
      </c>
      <c r="K779" s="24" t="s">
        <v>35</v>
      </c>
      <c r="L779" s="26">
        <v>72.805769230769229</v>
      </c>
      <c r="M779" s="26">
        <f t="shared" si="12"/>
        <v>73.533826923076916</v>
      </c>
    </row>
    <row r="780" spans="1:13" s="21" customFormat="1" x14ac:dyDescent="0.25">
      <c r="A780" s="21">
        <v>779</v>
      </c>
      <c r="B780" s="24" t="s">
        <v>1931</v>
      </c>
      <c r="C780" s="24" t="s">
        <v>34</v>
      </c>
      <c r="D780" s="24">
        <v>1</v>
      </c>
      <c r="E780" s="24" t="s">
        <v>1938</v>
      </c>
      <c r="F780" s="24">
        <v>8540074</v>
      </c>
      <c r="G780" s="24" t="s">
        <v>5</v>
      </c>
      <c r="H780" s="25">
        <v>36416</v>
      </c>
      <c r="I780" s="24" t="s">
        <v>1176</v>
      </c>
      <c r="J780" s="24">
        <v>4</v>
      </c>
      <c r="K780" s="24" t="s">
        <v>35</v>
      </c>
      <c r="L780" s="26">
        <v>72.805769230769229</v>
      </c>
      <c r="M780" s="26">
        <f t="shared" si="12"/>
        <v>73.533826923076916</v>
      </c>
    </row>
    <row r="781" spans="1:13" s="21" customFormat="1" x14ac:dyDescent="0.25">
      <c r="A781" s="21">
        <v>780</v>
      </c>
      <c r="B781" s="24" t="s">
        <v>1931</v>
      </c>
      <c r="C781" s="24" t="s">
        <v>34</v>
      </c>
      <c r="D781" s="24">
        <v>1</v>
      </c>
      <c r="E781" s="24" t="s">
        <v>1938</v>
      </c>
      <c r="F781" s="24">
        <v>8540065</v>
      </c>
      <c r="G781" s="24" t="s">
        <v>5</v>
      </c>
      <c r="H781" s="25">
        <v>36407</v>
      </c>
      <c r="I781" s="24" t="s">
        <v>1178</v>
      </c>
      <c r="J781" s="24">
        <v>4</v>
      </c>
      <c r="K781" s="24" t="s">
        <v>35</v>
      </c>
      <c r="L781" s="26">
        <v>72.805769230769229</v>
      </c>
      <c r="M781" s="26">
        <f t="shared" si="12"/>
        <v>73.533826923076916</v>
      </c>
    </row>
    <row r="782" spans="1:13" s="21" customFormat="1" x14ac:dyDescent="0.25">
      <c r="A782" s="21">
        <v>781</v>
      </c>
      <c r="B782" s="24" t="s">
        <v>1931</v>
      </c>
      <c r="C782" s="24" t="s">
        <v>34</v>
      </c>
      <c r="D782" s="24">
        <v>1</v>
      </c>
      <c r="E782" s="24" t="s">
        <v>1938</v>
      </c>
      <c r="F782" s="24">
        <v>8540075</v>
      </c>
      <c r="G782" s="24" t="s">
        <v>5</v>
      </c>
      <c r="H782" s="25">
        <v>36417</v>
      </c>
      <c r="I782" s="24" t="s">
        <v>1180</v>
      </c>
      <c r="J782" s="24">
        <v>4</v>
      </c>
      <c r="K782" s="24" t="s">
        <v>35</v>
      </c>
      <c r="L782" s="26">
        <v>72.805769230769229</v>
      </c>
      <c r="M782" s="26">
        <f t="shared" si="12"/>
        <v>73.533826923076916</v>
      </c>
    </row>
    <row r="783" spans="1:13" s="21" customFormat="1" x14ac:dyDescent="0.25">
      <c r="A783" s="21">
        <v>782</v>
      </c>
      <c r="B783" s="24" t="s">
        <v>1931</v>
      </c>
      <c r="C783" s="24" t="s">
        <v>34</v>
      </c>
      <c r="D783" s="24">
        <v>1</v>
      </c>
      <c r="E783" s="24" t="s">
        <v>1938</v>
      </c>
      <c r="F783" s="24">
        <v>8540076</v>
      </c>
      <c r="G783" s="24" t="s">
        <v>5</v>
      </c>
      <c r="H783" s="25">
        <v>36418</v>
      </c>
      <c r="I783" s="24" t="s">
        <v>1182</v>
      </c>
      <c r="J783" s="24">
        <v>4</v>
      </c>
      <c r="K783" s="24" t="s">
        <v>35</v>
      </c>
      <c r="L783" s="26">
        <v>72.805769230769229</v>
      </c>
      <c r="M783" s="26">
        <f t="shared" si="12"/>
        <v>73.533826923076916</v>
      </c>
    </row>
    <row r="784" spans="1:13" s="21" customFormat="1" x14ac:dyDescent="0.25">
      <c r="A784" s="21">
        <v>783</v>
      </c>
      <c r="B784" s="24" t="s">
        <v>1931</v>
      </c>
      <c r="C784" s="24" t="s">
        <v>34</v>
      </c>
      <c r="D784" s="24">
        <v>1</v>
      </c>
      <c r="E784" s="24" t="s">
        <v>1938</v>
      </c>
      <c r="F784" s="24">
        <v>8540086</v>
      </c>
      <c r="G784" s="24" t="s">
        <v>5</v>
      </c>
      <c r="H784" s="25">
        <v>36428</v>
      </c>
      <c r="I784" s="24" t="s">
        <v>1185</v>
      </c>
      <c r="J784" s="24">
        <v>4</v>
      </c>
      <c r="K784" s="24" t="s">
        <v>35</v>
      </c>
      <c r="L784" s="26">
        <v>72.805769230769229</v>
      </c>
      <c r="M784" s="26">
        <f t="shared" si="12"/>
        <v>73.533826923076916</v>
      </c>
    </row>
    <row r="785" spans="1:13" s="21" customFormat="1" x14ac:dyDescent="0.25">
      <c r="A785" s="21">
        <v>784</v>
      </c>
      <c r="B785" s="24" t="s">
        <v>1931</v>
      </c>
      <c r="C785" s="24" t="s">
        <v>34</v>
      </c>
      <c r="D785" s="24">
        <v>1</v>
      </c>
      <c r="E785" s="24" t="s">
        <v>1938</v>
      </c>
      <c r="F785" s="24">
        <v>8540077</v>
      </c>
      <c r="G785" s="24" t="s">
        <v>5</v>
      </c>
      <c r="H785" s="25">
        <v>36419</v>
      </c>
      <c r="I785" s="24" t="s">
        <v>1186</v>
      </c>
      <c r="J785" s="24">
        <v>4</v>
      </c>
      <c r="K785" s="24" t="s">
        <v>35</v>
      </c>
      <c r="L785" s="26">
        <v>72.805769230769229</v>
      </c>
      <c r="M785" s="26">
        <f t="shared" si="12"/>
        <v>73.533826923076916</v>
      </c>
    </row>
    <row r="786" spans="1:13" s="21" customFormat="1" x14ac:dyDescent="0.25">
      <c r="A786" s="21">
        <v>785</v>
      </c>
      <c r="B786" s="24" t="s">
        <v>1931</v>
      </c>
      <c r="C786" s="24" t="s">
        <v>34</v>
      </c>
      <c r="D786" s="24">
        <v>1</v>
      </c>
      <c r="E786" s="24" t="s">
        <v>1938</v>
      </c>
      <c r="F786" s="24">
        <v>8540078</v>
      </c>
      <c r="G786" s="24" t="s">
        <v>5</v>
      </c>
      <c r="H786" s="25">
        <v>36420</v>
      </c>
      <c r="I786" s="24" t="s">
        <v>1188</v>
      </c>
      <c r="J786" s="24">
        <v>4</v>
      </c>
      <c r="K786" s="24" t="s">
        <v>35</v>
      </c>
      <c r="L786" s="26">
        <v>72.805769230769229</v>
      </c>
      <c r="M786" s="26">
        <f t="shared" si="12"/>
        <v>73.533826923076916</v>
      </c>
    </row>
    <row r="787" spans="1:13" s="21" customFormat="1" x14ac:dyDescent="0.25">
      <c r="A787" s="21">
        <v>786</v>
      </c>
      <c r="B787" s="24" t="s">
        <v>1931</v>
      </c>
      <c r="C787" s="24" t="s">
        <v>34</v>
      </c>
      <c r="D787" s="24">
        <v>1</v>
      </c>
      <c r="E787" s="24" t="s">
        <v>1938</v>
      </c>
      <c r="F787" s="24">
        <v>8540079</v>
      </c>
      <c r="G787" s="24" t="s">
        <v>5</v>
      </c>
      <c r="H787" s="25">
        <v>36421</v>
      </c>
      <c r="I787" s="24" t="s">
        <v>1190</v>
      </c>
      <c r="J787" s="24">
        <v>4</v>
      </c>
      <c r="K787" s="24" t="s">
        <v>35</v>
      </c>
      <c r="L787" s="26">
        <v>72.805769230769229</v>
      </c>
      <c r="M787" s="26">
        <f t="shared" si="12"/>
        <v>73.533826923076916</v>
      </c>
    </row>
    <row r="788" spans="1:13" s="21" customFormat="1" x14ac:dyDescent="0.25">
      <c r="A788" s="21">
        <v>787</v>
      </c>
      <c r="B788" s="24" t="s">
        <v>1931</v>
      </c>
      <c r="C788" s="24" t="s">
        <v>34</v>
      </c>
      <c r="D788" s="24">
        <v>1</v>
      </c>
      <c r="E788" s="24" t="s">
        <v>1938</v>
      </c>
      <c r="F788" s="24">
        <v>8540066</v>
      </c>
      <c r="G788" s="24" t="s">
        <v>5</v>
      </c>
      <c r="H788" s="25">
        <v>36408</v>
      </c>
      <c r="I788" s="24" t="s">
        <v>1192</v>
      </c>
      <c r="J788" s="24">
        <v>4</v>
      </c>
      <c r="K788" s="24" t="s">
        <v>35</v>
      </c>
      <c r="L788" s="26">
        <v>72.805769230769229</v>
      </c>
      <c r="M788" s="26">
        <f t="shared" si="12"/>
        <v>73.533826923076916</v>
      </c>
    </row>
    <row r="789" spans="1:13" s="21" customFormat="1" x14ac:dyDescent="0.25">
      <c r="A789" s="21">
        <v>788</v>
      </c>
      <c r="B789" s="24" t="s">
        <v>1931</v>
      </c>
      <c r="C789" s="24" t="s">
        <v>34</v>
      </c>
      <c r="D789" s="24">
        <v>1</v>
      </c>
      <c r="E789" s="24" t="s">
        <v>1938</v>
      </c>
      <c r="F789" s="24">
        <v>8540080</v>
      </c>
      <c r="G789" s="24" t="s">
        <v>5</v>
      </c>
      <c r="H789" s="25">
        <v>36422</v>
      </c>
      <c r="I789" s="24" t="s">
        <v>1194</v>
      </c>
      <c r="J789" s="24">
        <v>4</v>
      </c>
      <c r="K789" s="24" t="s">
        <v>35</v>
      </c>
      <c r="L789" s="26">
        <v>72.805769230769229</v>
      </c>
      <c r="M789" s="26">
        <f t="shared" si="12"/>
        <v>73.533826923076916</v>
      </c>
    </row>
    <row r="790" spans="1:13" s="21" customFormat="1" x14ac:dyDescent="0.25">
      <c r="A790" s="21">
        <v>789</v>
      </c>
      <c r="B790" s="24" t="s">
        <v>1931</v>
      </c>
      <c r="C790" s="24" t="s">
        <v>34</v>
      </c>
      <c r="D790" s="24">
        <v>1</v>
      </c>
      <c r="E790" s="24" t="s">
        <v>1938</v>
      </c>
      <c r="F790" s="24">
        <v>8540087</v>
      </c>
      <c r="G790" s="24" t="s">
        <v>5</v>
      </c>
      <c r="H790" s="25">
        <v>36429</v>
      </c>
      <c r="I790" s="24" t="s">
        <v>1197</v>
      </c>
      <c r="J790" s="24">
        <v>4</v>
      </c>
      <c r="K790" s="24" t="s">
        <v>35</v>
      </c>
      <c r="L790" s="26">
        <v>72.805769230769229</v>
      </c>
      <c r="M790" s="26">
        <f t="shared" si="12"/>
        <v>73.533826923076916</v>
      </c>
    </row>
    <row r="791" spans="1:13" s="21" customFormat="1" x14ac:dyDescent="0.25">
      <c r="A791" s="21">
        <v>790</v>
      </c>
      <c r="B791" s="24" t="s">
        <v>1931</v>
      </c>
      <c r="C791" s="24" t="s">
        <v>34</v>
      </c>
      <c r="D791" s="24">
        <v>1</v>
      </c>
      <c r="E791" s="24" t="s">
        <v>1938</v>
      </c>
      <c r="F791" s="24">
        <v>8540081</v>
      </c>
      <c r="G791" s="24" t="s">
        <v>5</v>
      </c>
      <c r="H791" s="25">
        <v>36423</v>
      </c>
      <c r="I791" s="24" t="s">
        <v>1198</v>
      </c>
      <c r="J791" s="24">
        <v>4</v>
      </c>
      <c r="K791" s="24" t="s">
        <v>35</v>
      </c>
      <c r="L791" s="26">
        <v>72.805769230769229</v>
      </c>
      <c r="M791" s="26">
        <f t="shared" si="12"/>
        <v>73.533826923076916</v>
      </c>
    </row>
    <row r="792" spans="1:13" s="21" customFormat="1" x14ac:dyDescent="0.25">
      <c r="A792" s="21">
        <v>791</v>
      </c>
      <c r="B792" s="24" t="s">
        <v>1931</v>
      </c>
      <c r="C792" s="24" t="s">
        <v>34</v>
      </c>
      <c r="D792" s="24">
        <v>1</v>
      </c>
      <c r="E792" s="24" t="s">
        <v>1938</v>
      </c>
      <c r="F792" s="24">
        <v>8540082</v>
      </c>
      <c r="G792" s="24" t="s">
        <v>5</v>
      </c>
      <c r="H792" s="25">
        <v>36424</v>
      </c>
      <c r="I792" s="24" t="s">
        <v>1200</v>
      </c>
      <c r="J792" s="24">
        <v>4</v>
      </c>
      <c r="K792" s="24" t="s">
        <v>35</v>
      </c>
      <c r="L792" s="26">
        <v>72.805769230769229</v>
      </c>
      <c r="M792" s="26">
        <f t="shared" si="12"/>
        <v>73.533826923076916</v>
      </c>
    </row>
    <row r="793" spans="1:13" s="21" customFormat="1" x14ac:dyDescent="0.25">
      <c r="A793" s="21">
        <v>792</v>
      </c>
      <c r="B793" s="24" t="s">
        <v>1931</v>
      </c>
      <c r="C793" s="24" t="s">
        <v>34</v>
      </c>
      <c r="D793" s="24">
        <v>1</v>
      </c>
      <c r="E793" s="24" t="s">
        <v>1938</v>
      </c>
      <c r="F793" s="24">
        <v>8540083</v>
      </c>
      <c r="G793" s="24" t="s">
        <v>5</v>
      </c>
      <c r="H793" s="25">
        <v>36425</v>
      </c>
      <c r="I793" s="24" t="s">
        <v>1202</v>
      </c>
      <c r="J793" s="24">
        <v>4</v>
      </c>
      <c r="K793" s="24" t="s">
        <v>35</v>
      </c>
      <c r="L793" s="26">
        <v>72.805769230769229</v>
      </c>
      <c r="M793" s="26">
        <f t="shared" si="12"/>
        <v>73.533826923076916</v>
      </c>
    </row>
    <row r="794" spans="1:13" s="21" customFormat="1" x14ac:dyDescent="0.25">
      <c r="A794" s="21">
        <v>793</v>
      </c>
      <c r="B794" s="24" t="s">
        <v>1931</v>
      </c>
      <c r="C794" s="24" t="s">
        <v>34</v>
      </c>
      <c r="D794" s="24">
        <v>1</v>
      </c>
      <c r="E794" s="24" t="s">
        <v>1938</v>
      </c>
      <c r="F794" s="24">
        <v>8540088</v>
      </c>
      <c r="G794" s="24" t="s">
        <v>5</v>
      </c>
      <c r="H794" s="25">
        <v>36430</v>
      </c>
      <c r="I794" s="24" t="s">
        <v>1205</v>
      </c>
      <c r="J794" s="24">
        <v>4</v>
      </c>
      <c r="K794" s="24" t="s">
        <v>35</v>
      </c>
      <c r="L794" s="26">
        <v>72.805769230769229</v>
      </c>
      <c r="M794" s="26">
        <f t="shared" si="12"/>
        <v>73.533826923076916</v>
      </c>
    </row>
    <row r="795" spans="1:13" s="21" customFormat="1" x14ac:dyDescent="0.25">
      <c r="A795" s="21">
        <v>794</v>
      </c>
      <c r="B795" s="24" t="s">
        <v>1931</v>
      </c>
      <c r="C795" s="24" t="s">
        <v>34</v>
      </c>
      <c r="D795" s="24">
        <v>1</v>
      </c>
      <c r="E795" s="24" t="s">
        <v>1938</v>
      </c>
      <c r="F795" s="24">
        <v>8540089</v>
      </c>
      <c r="G795" s="24" t="s">
        <v>5</v>
      </c>
      <c r="H795" s="25">
        <v>36431</v>
      </c>
      <c r="I795" s="24" t="s">
        <v>1206</v>
      </c>
      <c r="J795" s="24">
        <v>3</v>
      </c>
      <c r="K795" s="24" t="s">
        <v>35</v>
      </c>
      <c r="L795" s="26">
        <v>72.805769230769229</v>
      </c>
      <c r="M795" s="26">
        <f t="shared" si="12"/>
        <v>73.533826923076916</v>
      </c>
    </row>
    <row r="796" spans="1:13" s="21" customFormat="1" x14ac:dyDescent="0.25">
      <c r="A796" s="21">
        <v>795</v>
      </c>
      <c r="B796" s="24" t="s">
        <v>1931</v>
      </c>
      <c r="C796" s="24" t="s">
        <v>34</v>
      </c>
      <c r="D796" s="24">
        <v>1</v>
      </c>
      <c r="E796" s="24" t="s">
        <v>1938</v>
      </c>
      <c r="F796" s="24">
        <v>8540067</v>
      </c>
      <c r="G796" s="24" t="s">
        <v>5</v>
      </c>
      <c r="H796" s="25">
        <v>36409</v>
      </c>
      <c r="I796" s="24" t="s">
        <v>1208</v>
      </c>
      <c r="J796" s="24">
        <v>4</v>
      </c>
      <c r="K796" s="24" t="s">
        <v>35</v>
      </c>
      <c r="L796" s="26">
        <v>72.805769230769229</v>
      </c>
      <c r="M796" s="26">
        <f t="shared" si="12"/>
        <v>73.533826923076916</v>
      </c>
    </row>
    <row r="797" spans="1:13" s="21" customFormat="1" x14ac:dyDescent="0.25">
      <c r="A797" s="21">
        <v>796</v>
      </c>
      <c r="B797" s="24" t="s">
        <v>1931</v>
      </c>
      <c r="C797" s="24" t="s">
        <v>34</v>
      </c>
      <c r="D797" s="24">
        <v>1</v>
      </c>
      <c r="E797" s="24" t="s">
        <v>1938</v>
      </c>
      <c r="F797" s="24">
        <v>8540084</v>
      </c>
      <c r="G797" s="24" t="s">
        <v>5</v>
      </c>
      <c r="H797" s="25">
        <v>36426</v>
      </c>
      <c r="I797" s="24" t="s">
        <v>1209</v>
      </c>
      <c r="J797" s="24">
        <v>4</v>
      </c>
      <c r="K797" s="24" t="s">
        <v>35</v>
      </c>
      <c r="L797" s="26">
        <v>72.805769230769229</v>
      </c>
      <c r="M797" s="26">
        <f t="shared" si="12"/>
        <v>73.533826923076916</v>
      </c>
    </row>
    <row r="798" spans="1:13" s="21" customFormat="1" x14ac:dyDescent="0.25">
      <c r="A798" s="21">
        <v>797</v>
      </c>
      <c r="B798" s="24" t="s">
        <v>1931</v>
      </c>
      <c r="C798" s="24" t="s">
        <v>34</v>
      </c>
      <c r="D798" s="24">
        <v>1</v>
      </c>
      <c r="E798" s="24" t="s">
        <v>1938</v>
      </c>
      <c r="F798" s="24">
        <v>8678460</v>
      </c>
      <c r="G798" s="24" t="s">
        <v>33</v>
      </c>
      <c r="H798" s="25" t="s">
        <v>2037</v>
      </c>
      <c r="I798" s="24" t="s">
        <v>892</v>
      </c>
      <c r="J798" s="24">
        <v>2</v>
      </c>
      <c r="K798" s="24" t="s">
        <v>95</v>
      </c>
      <c r="L798" s="26">
        <v>73.793600000000012</v>
      </c>
      <c r="M798" s="26">
        <f t="shared" si="12"/>
        <v>74.531536000000017</v>
      </c>
    </row>
    <row r="799" spans="1:13" s="21" customFormat="1" x14ac:dyDescent="0.25">
      <c r="A799" s="21">
        <v>798</v>
      </c>
      <c r="B799" s="24" t="s">
        <v>1931</v>
      </c>
      <c r="C799" s="24" t="s">
        <v>34</v>
      </c>
      <c r="D799" s="24">
        <v>1</v>
      </c>
      <c r="E799" s="24" t="s">
        <v>1938</v>
      </c>
      <c r="F799" s="24">
        <v>8678457</v>
      </c>
      <c r="G799" s="24" t="s">
        <v>33</v>
      </c>
      <c r="H799" s="25" t="s">
        <v>2034</v>
      </c>
      <c r="I799" s="24" t="s">
        <v>893</v>
      </c>
      <c r="J799" s="24">
        <v>2</v>
      </c>
      <c r="K799" s="24" t="s">
        <v>95</v>
      </c>
      <c r="L799" s="26">
        <v>73.793600000000012</v>
      </c>
      <c r="M799" s="26">
        <f t="shared" si="12"/>
        <v>74.531536000000017</v>
      </c>
    </row>
    <row r="800" spans="1:13" s="21" customFormat="1" x14ac:dyDescent="0.25">
      <c r="A800" s="21">
        <v>799</v>
      </c>
      <c r="B800" s="24" t="s">
        <v>1931</v>
      </c>
      <c r="C800" s="24" t="s">
        <v>34</v>
      </c>
      <c r="D800" s="24">
        <v>1</v>
      </c>
      <c r="E800" s="24" t="s">
        <v>1938</v>
      </c>
      <c r="F800" s="24">
        <v>8678458</v>
      </c>
      <c r="G800" s="24" t="s">
        <v>33</v>
      </c>
      <c r="H800" s="25" t="s">
        <v>2035</v>
      </c>
      <c r="I800" s="24" t="s">
        <v>894</v>
      </c>
      <c r="J800" s="24">
        <v>2</v>
      </c>
      <c r="K800" s="24" t="s">
        <v>95</v>
      </c>
      <c r="L800" s="26">
        <v>73.793600000000012</v>
      </c>
      <c r="M800" s="26">
        <f t="shared" si="12"/>
        <v>74.531536000000017</v>
      </c>
    </row>
    <row r="801" spans="1:13" s="21" customFormat="1" x14ac:dyDescent="0.25">
      <c r="A801" s="21">
        <v>800</v>
      </c>
      <c r="B801" s="24" t="s">
        <v>1931</v>
      </c>
      <c r="C801" s="24" t="s">
        <v>34</v>
      </c>
      <c r="D801" s="24">
        <v>1</v>
      </c>
      <c r="E801" s="24" t="s">
        <v>1938</v>
      </c>
      <c r="F801" s="24">
        <v>8678459</v>
      </c>
      <c r="G801" s="24" t="s">
        <v>33</v>
      </c>
      <c r="H801" s="25" t="s">
        <v>2036</v>
      </c>
      <c r="I801" s="24" t="s">
        <v>895</v>
      </c>
      <c r="J801" s="24">
        <v>2</v>
      </c>
      <c r="K801" s="24" t="s">
        <v>95</v>
      </c>
      <c r="L801" s="26">
        <v>73.793600000000012</v>
      </c>
      <c r="M801" s="26">
        <f t="shared" si="12"/>
        <v>74.531536000000017</v>
      </c>
    </row>
    <row r="802" spans="1:13" s="21" customFormat="1" x14ac:dyDescent="0.25">
      <c r="A802" s="21">
        <v>801</v>
      </c>
      <c r="B802" s="24" t="s">
        <v>1931</v>
      </c>
      <c r="C802" s="24" t="s">
        <v>34</v>
      </c>
      <c r="D802" s="24">
        <v>1</v>
      </c>
      <c r="E802" s="24" t="s">
        <v>1938</v>
      </c>
      <c r="F802" s="24">
        <v>8678461</v>
      </c>
      <c r="G802" s="24" t="s">
        <v>33</v>
      </c>
      <c r="H802" s="25" t="s">
        <v>2038</v>
      </c>
      <c r="I802" s="24" t="s">
        <v>896</v>
      </c>
      <c r="J802" s="24">
        <v>2</v>
      </c>
      <c r="K802" s="24" t="s">
        <v>95</v>
      </c>
      <c r="L802" s="26">
        <v>73.793600000000012</v>
      </c>
      <c r="M802" s="26">
        <f t="shared" si="12"/>
        <v>74.531536000000017</v>
      </c>
    </row>
    <row r="803" spans="1:13" s="21" customFormat="1" x14ac:dyDescent="0.25">
      <c r="A803" s="21">
        <v>802</v>
      </c>
      <c r="B803" s="24" t="s">
        <v>1931</v>
      </c>
      <c r="C803" s="24" t="s">
        <v>34</v>
      </c>
      <c r="D803" s="24">
        <v>1</v>
      </c>
      <c r="E803" s="24" t="s">
        <v>1938</v>
      </c>
      <c r="F803" s="24">
        <v>8678462</v>
      </c>
      <c r="G803" s="24" t="s">
        <v>33</v>
      </c>
      <c r="H803" s="25" t="s">
        <v>2039</v>
      </c>
      <c r="I803" s="24" t="s">
        <v>897</v>
      </c>
      <c r="J803" s="24">
        <v>2</v>
      </c>
      <c r="K803" s="24" t="s">
        <v>95</v>
      </c>
      <c r="L803" s="26">
        <v>73.793600000000012</v>
      </c>
      <c r="M803" s="26">
        <f t="shared" si="12"/>
        <v>74.531536000000017</v>
      </c>
    </row>
    <row r="804" spans="1:13" s="21" customFormat="1" x14ac:dyDescent="0.25">
      <c r="A804" s="21">
        <v>803</v>
      </c>
      <c r="B804" s="24" t="s">
        <v>1931</v>
      </c>
      <c r="C804" s="24" t="s">
        <v>34</v>
      </c>
      <c r="D804" s="24">
        <v>1</v>
      </c>
      <c r="E804" s="24" t="s">
        <v>1938</v>
      </c>
      <c r="F804" s="24">
        <v>8678463</v>
      </c>
      <c r="G804" s="24" t="s">
        <v>33</v>
      </c>
      <c r="H804" s="25" t="s">
        <v>2040</v>
      </c>
      <c r="I804" s="24" t="s">
        <v>898</v>
      </c>
      <c r="J804" s="24">
        <v>2</v>
      </c>
      <c r="K804" s="24" t="s">
        <v>95</v>
      </c>
      <c r="L804" s="26">
        <v>73.793600000000012</v>
      </c>
      <c r="M804" s="26">
        <f t="shared" si="12"/>
        <v>74.531536000000017</v>
      </c>
    </row>
    <row r="805" spans="1:13" s="21" customFormat="1" x14ac:dyDescent="0.25">
      <c r="A805" s="21">
        <v>804</v>
      </c>
      <c r="B805" s="24" t="s">
        <v>1931</v>
      </c>
      <c r="C805" s="24" t="s">
        <v>34</v>
      </c>
      <c r="D805" s="24">
        <v>1</v>
      </c>
      <c r="E805" s="24" t="s">
        <v>1938</v>
      </c>
      <c r="F805" s="24">
        <v>8678464</v>
      </c>
      <c r="G805" s="24" t="s">
        <v>33</v>
      </c>
      <c r="H805" s="25" t="s">
        <v>2041</v>
      </c>
      <c r="I805" s="24" t="s">
        <v>899</v>
      </c>
      <c r="J805" s="24">
        <v>2</v>
      </c>
      <c r="K805" s="24" t="s">
        <v>95</v>
      </c>
      <c r="L805" s="26">
        <v>73.793600000000012</v>
      </c>
      <c r="M805" s="26">
        <f t="shared" si="12"/>
        <v>74.531536000000017</v>
      </c>
    </row>
    <row r="806" spans="1:13" s="21" customFormat="1" x14ac:dyDescent="0.25">
      <c r="A806" s="21">
        <v>805</v>
      </c>
      <c r="B806" s="24" t="s">
        <v>1931</v>
      </c>
      <c r="C806" s="24" t="s">
        <v>34</v>
      </c>
      <c r="D806" s="24">
        <v>1</v>
      </c>
      <c r="E806" s="24" t="s">
        <v>1938</v>
      </c>
      <c r="F806" s="24">
        <v>8678465</v>
      </c>
      <c r="G806" s="24" t="s">
        <v>33</v>
      </c>
      <c r="H806" s="25" t="s">
        <v>2042</v>
      </c>
      <c r="I806" s="24" t="s">
        <v>900</v>
      </c>
      <c r="J806" s="24">
        <v>2</v>
      </c>
      <c r="K806" s="24" t="s">
        <v>95</v>
      </c>
      <c r="L806" s="26">
        <v>73.793600000000012</v>
      </c>
      <c r="M806" s="26">
        <f t="shared" si="12"/>
        <v>74.531536000000017</v>
      </c>
    </row>
    <row r="807" spans="1:13" s="21" customFormat="1" x14ac:dyDescent="0.25">
      <c r="A807" s="21">
        <v>806</v>
      </c>
      <c r="B807" s="24" t="s">
        <v>1931</v>
      </c>
      <c r="C807" s="24" t="s">
        <v>34</v>
      </c>
      <c r="D807" s="24">
        <v>1</v>
      </c>
      <c r="E807" s="24" t="s">
        <v>1938</v>
      </c>
      <c r="F807" s="24">
        <v>8678467</v>
      </c>
      <c r="G807" s="24" t="s">
        <v>33</v>
      </c>
      <c r="H807" s="25" t="s">
        <v>2044</v>
      </c>
      <c r="I807" s="24" t="s">
        <v>901</v>
      </c>
      <c r="J807" s="24">
        <v>2</v>
      </c>
      <c r="K807" s="24" t="s">
        <v>95</v>
      </c>
      <c r="L807" s="26">
        <v>73.793600000000012</v>
      </c>
      <c r="M807" s="26">
        <f t="shared" si="12"/>
        <v>74.531536000000017</v>
      </c>
    </row>
    <row r="808" spans="1:13" s="21" customFormat="1" x14ac:dyDescent="0.25">
      <c r="A808" s="21">
        <v>807</v>
      </c>
      <c r="B808" s="24" t="s">
        <v>1931</v>
      </c>
      <c r="C808" s="24" t="s">
        <v>34</v>
      </c>
      <c r="D808" s="24">
        <v>1</v>
      </c>
      <c r="E808" s="24" t="s">
        <v>1938</v>
      </c>
      <c r="F808" s="24">
        <v>8678466</v>
      </c>
      <c r="G808" s="24" t="s">
        <v>33</v>
      </c>
      <c r="H808" s="25" t="s">
        <v>2043</v>
      </c>
      <c r="I808" s="24" t="s">
        <v>902</v>
      </c>
      <c r="J808" s="24">
        <v>2</v>
      </c>
      <c r="K808" s="24" t="s">
        <v>95</v>
      </c>
      <c r="L808" s="26">
        <v>73.793600000000012</v>
      </c>
      <c r="M808" s="26">
        <f t="shared" si="12"/>
        <v>74.531536000000017</v>
      </c>
    </row>
    <row r="809" spans="1:13" s="21" customFormat="1" x14ac:dyDescent="0.25">
      <c r="A809" s="21">
        <v>808</v>
      </c>
      <c r="B809" s="24" t="s">
        <v>1931</v>
      </c>
      <c r="C809" s="24" t="s">
        <v>34</v>
      </c>
      <c r="D809" s="24">
        <v>1</v>
      </c>
      <c r="E809" s="24" t="s">
        <v>1938</v>
      </c>
      <c r="F809" s="24">
        <v>8678468</v>
      </c>
      <c r="G809" s="24" t="s">
        <v>33</v>
      </c>
      <c r="H809" s="25" t="s">
        <v>2045</v>
      </c>
      <c r="I809" s="24" t="s">
        <v>903</v>
      </c>
      <c r="J809" s="24">
        <v>2</v>
      </c>
      <c r="K809" s="24" t="s">
        <v>95</v>
      </c>
      <c r="L809" s="26">
        <v>73.793600000000012</v>
      </c>
      <c r="M809" s="26">
        <f t="shared" si="12"/>
        <v>74.531536000000017</v>
      </c>
    </row>
    <row r="810" spans="1:13" s="21" customFormat="1" x14ac:dyDescent="0.25">
      <c r="A810" s="21">
        <v>809</v>
      </c>
      <c r="B810" s="24" t="s">
        <v>1931</v>
      </c>
      <c r="C810" s="24" t="s">
        <v>34</v>
      </c>
      <c r="D810" s="24">
        <v>1</v>
      </c>
      <c r="E810" s="24" t="s">
        <v>1938</v>
      </c>
      <c r="F810" s="24">
        <v>9500114</v>
      </c>
      <c r="G810" s="24" t="s">
        <v>1926</v>
      </c>
      <c r="H810" s="25">
        <v>10117</v>
      </c>
      <c r="I810" s="24" t="s">
        <v>1929</v>
      </c>
      <c r="J810" s="24">
        <v>1</v>
      </c>
      <c r="K810" s="24" t="s">
        <v>3</v>
      </c>
      <c r="L810" s="26">
        <v>76.95</v>
      </c>
      <c r="M810" s="26">
        <f t="shared" si="12"/>
        <v>77.719499999999996</v>
      </c>
    </row>
    <row r="811" spans="1:13" s="21" customFormat="1" x14ac:dyDescent="0.25">
      <c r="A811" s="21">
        <v>810</v>
      </c>
      <c r="B811" s="24" t="s">
        <v>1931</v>
      </c>
      <c r="C811" s="24" t="s">
        <v>34</v>
      </c>
      <c r="D811" s="24">
        <v>1</v>
      </c>
      <c r="E811" s="24" t="s">
        <v>1938</v>
      </c>
      <c r="F811" s="24">
        <v>9500112</v>
      </c>
      <c r="G811" s="24" t="s">
        <v>1926</v>
      </c>
      <c r="H811" s="25">
        <v>10116</v>
      </c>
      <c r="I811" s="24" t="s">
        <v>1927</v>
      </c>
      <c r="J811" s="24">
        <v>1</v>
      </c>
      <c r="K811" s="24" t="s">
        <v>3</v>
      </c>
      <c r="L811" s="26">
        <v>76.95</v>
      </c>
      <c r="M811" s="26">
        <f t="shared" si="12"/>
        <v>77.719499999999996</v>
      </c>
    </row>
    <row r="812" spans="1:13" s="21" customFormat="1" x14ac:dyDescent="0.25">
      <c r="A812" s="21">
        <v>811</v>
      </c>
      <c r="B812" s="24" t="s">
        <v>1931</v>
      </c>
      <c r="C812" s="24" t="s">
        <v>34</v>
      </c>
      <c r="D812" s="24">
        <v>1</v>
      </c>
      <c r="E812" s="24" t="s">
        <v>1938</v>
      </c>
      <c r="F812" s="24">
        <v>8750330</v>
      </c>
      <c r="G812" s="24" t="s">
        <v>188</v>
      </c>
      <c r="H812" s="25" t="s">
        <v>2383</v>
      </c>
      <c r="I812" s="24" t="s">
        <v>197</v>
      </c>
      <c r="J812" s="24">
        <v>3</v>
      </c>
      <c r="K812" s="24" t="s">
        <v>198</v>
      </c>
      <c r="L812" s="26">
        <v>79.09</v>
      </c>
      <c r="M812" s="26">
        <f t="shared" si="12"/>
        <v>79.880900000000011</v>
      </c>
    </row>
    <row r="813" spans="1:13" s="21" customFormat="1" x14ac:dyDescent="0.25">
      <c r="A813" s="21">
        <v>812</v>
      </c>
      <c r="B813" s="24" t="s">
        <v>1931</v>
      </c>
      <c r="C813" s="24" t="s">
        <v>34</v>
      </c>
      <c r="D813" s="24">
        <v>1</v>
      </c>
      <c r="E813" s="24" t="s">
        <v>1938</v>
      </c>
      <c r="F813" s="24">
        <v>9500113</v>
      </c>
      <c r="G813" s="24" t="s">
        <v>1926</v>
      </c>
      <c r="H813" s="25">
        <v>10127</v>
      </c>
      <c r="I813" s="24" t="s">
        <v>1928</v>
      </c>
      <c r="J813" s="24">
        <v>20</v>
      </c>
      <c r="K813" s="24" t="s">
        <v>3</v>
      </c>
      <c r="L813" s="26">
        <v>79.989999999999995</v>
      </c>
      <c r="M813" s="26">
        <f t="shared" si="12"/>
        <v>80.789899999999989</v>
      </c>
    </row>
    <row r="814" spans="1:13" s="21" customFormat="1" x14ac:dyDescent="0.25">
      <c r="A814" s="21">
        <v>813</v>
      </c>
      <c r="B814" s="24" t="s">
        <v>1931</v>
      </c>
      <c r="C814" s="24" t="s">
        <v>34</v>
      </c>
      <c r="D814" s="24">
        <v>1</v>
      </c>
      <c r="E814" s="24" t="s">
        <v>1938</v>
      </c>
      <c r="F814" s="24">
        <v>9500111</v>
      </c>
      <c r="G814" s="24" t="s">
        <v>1926</v>
      </c>
      <c r="H814" s="25">
        <v>10126</v>
      </c>
      <c r="I814" s="24" t="s">
        <v>1925</v>
      </c>
      <c r="J814" s="24">
        <v>20</v>
      </c>
      <c r="K814" s="24" t="s">
        <v>3</v>
      </c>
      <c r="L814" s="26">
        <v>79.989999999999995</v>
      </c>
      <c r="M814" s="26">
        <f t="shared" si="12"/>
        <v>80.789899999999989</v>
      </c>
    </row>
    <row r="815" spans="1:13" s="21" customFormat="1" x14ac:dyDescent="0.25">
      <c r="A815" s="21">
        <v>814</v>
      </c>
      <c r="B815" s="24" t="s">
        <v>1931</v>
      </c>
      <c r="C815" s="24" t="s">
        <v>34</v>
      </c>
      <c r="D815" s="24">
        <v>1</v>
      </c>
      <c r="E815" s="24" t="s">
        <v>1938</v>
      </c>
      <c r="F815" s="24">
        <v>9470730</v>
      </c>
      <c r="G815" s="24" t="s">
        <v>929</v>
      </c>
      <c r="H815" s="25" t="s">
        <v>2387</v>
      </c>
      <c r="I815" s="24" t="s">
        <v>930</v>
      </c>
      <c r="J815" s="24">
        <v>6</v>
      </c>
      <c r="K815" s="24" t="s">
        <v>3</v>
      </c>
      <c r="L815" s="26">
        <v>82.21897435897435</v>
      </c>
      <c r="M815" s="26">
        <f t="shared" si="12"/>
        <v>83.041164102564096</v>
      </c>
    </row>
    <row r="816" spans="1:13" s="21" customFormat="1" x14ac:dyDescent="0.25">
      <c r="A816" s="21">
        <v>815</v>
      </c>
      <c r="B816" s="24" t="s">
        <v>1931</v>
      </c>
      <c r="C816" s="24" t="s">
        <v>34</v>
      </c>
      <c r="D816" s="24">
        <v>1</v>
      </c>
      <c r="E816" s="24" t="s">
        <v>1938</v>
      </c>
      <c r="F816" s="24">
        <v>9470732</v>
      </c>
      <c r="G816" s="24" t="s">
        <v>929</v>
      </c>
      <c r="H816" s="25" t="s">
        <v>2389</v>
      </c>
      <c r="I816" s="24" t="s">
        <v>932</v>
      </c>
      <c r="J816" s="24">
        <v>6</v>
      </c>
      <c r="K816" s="24" t="s">
        <v>3</v>
      </c>
      <c r="L816" s="26">
        <v>82.21897435897435</v>
      </c>
      <c r="M816" s="26">
        <f t="shared" si="12"/>
        <v>83.041164102564096</v>
      </c>
    </row>
    <row r="817" spans="1:13" s="21" customFormat="1" x14ac:dyDescent="0.25">
      <c r="A817" s="21">
        <v>816</v>
      </c>
      <c r="B817" s="24" t="s">
        <v>1931</v>
      </c>
      <c r="C817" s="24" t="s">
        <v>34</v>
      </c>
      <c r="D817" s="24">
        <v>1</v>
      </c>
      <c r="E817" s="24" t="s">
        <v>1938</v>
      </c>
      <c r="F817" s="24">
        <v>9470734</v>
      </c>
      <c r="G817" s="24" t="s">
        <v>929</v>
      </c>
      <c r="H817" s="25" t="s">
        <v>2391</v>
      </c>
      <c r="I817" s="24" t="s">
        <v>934</v>
      </c>
      <c r="J817" s="24">
        <v>6</v>
      </c>
      <c r="K817" s="24" t="s">
        <v>3</v>
      </c>
      <c r="L817" s="26">
        <v>82.21897435897435</v>
      </c>
      <c r="M817" s="26">
        <f t="shared" si="12"/>
        <v>83.041164102564096</v>
      </c>
    </row>
    <row r="818" spans="1:13" s="21" customFormat="1" x14ac:dyDescent="0.25">
      <c r="A818" s="21">
        <v>817</v>
      </c>
      <c r="B818" s="24" t="s">
        <v>1931</v>
      </c>
      <c r="C818" s="24" t="s">
        <v>34</v>
      </c>
      <c r="D818" s="24">
        <v>1</v>
      </c>
      <c r="E818" s="24" t="s">
        <v>1938</v>
      </c>
      <c r="F818" s="24">
        <v>9470736</v>
      </c>
      <c r="G818" s="24" t="s">
        <v>929</v>
      </c>
      <c r="H818" s="25" t="s">
        <v>2393</v>
      </c>
      <c r="I818" s="24" t="s">
        <v>936</v>
      </c>
      <c r="J818" s="24">
        <v>6</v>
      </c>
      <c r="K818" s="24" t="s">
        <v>3</v>
      </c>
      <c r="L818" s="26">
        <v>82.21897435897435</v>
      </c>
      <c r="M818" s="26">
        <f t="shared" si="12"/>
        <v>83.041164102564096</v>
      </c>
    </row>
    <row r="819" spans="1:13" s="21" customFormat="1" x14ac:dyDescent="0.25">
      <c r="A819" s="21">
        <v>818</v>
      </c>
      <c r="B819" s="24" t="s">
        <v>1931</v>
      </c>
      <c r="C819" s="24" t="s">
        <v>34</v>
      </c>
      <c r="D819" s="24">
        <v>1</v>
      </c>
      <c r="E819" s="24" t="s">
        <v>1938</v>
      </c>
      <c r="F819" s="24">
        <v>9470738</v>
      </c>
      <c r="G819" s="24" t="s">
        <v>929</v>
      </c>
      <c r="H819" s="25" t="s">
        <v>2395</v>
      </c>
      <c r="I819" s="24" t="s">
        <v>938</v>
      </c>
      <c r="J819" s="24">
        <v>6</v>
      </c>
      <c r="K819" s="24" t="s">
        <v>3</v>
      </c>
      <c r="L819" s="26">
        <v>82.21897435897435</v>
      </c>
      <c r="M819" s="26">
        <f t="shared" si="12"/>
        <v>83.041164102564096</v>
      </c>
    </row>
    <row r="820" spans="1:13" s="21" customFormat="1" x14ac:dyDescent="0.25">
      <c r="A820" s="21">
        <v>819</v>
      </c>
      <c r="B820" s="24" t="s">
        <v>1931</v>
      </c>
      <c r="C820" s="24" t="s">
        <v>34</v>
      </c>
      <c r="D820" s="24">
        <v>1</v>
      </c>
      <c r="E820" s="24" t="s">
        <v>1938</v>
      </c>
      <c r="F820" s="24">
        <v>9470740</v>
      </c>
      <c r="G820" s="24" t="s">
        <v>929</v>
      </c>
      <c r="H820" s="25" t="s">
        <v>2397</v>
      </c>
      <c r="I820" s="24" t="s">
        <v>940</v>
      </c>
      <c r="J820" s="24">
        <v>6</v>
      </c>
      <c r="K820" s="24" t="s">
        <v>3</v>
      </c>
      <c r="L820" s="26">
        <v>82.21897435897435</v>
      </c>
      <c r="M820" s="26">
        <f t="shared" si="12"/>
        <v>83.041164102564096</v>
      </c>
    </row>
    <row r="821" spans="1:13" s="21" customFormat="1" x14ac:dyDescent="0.25">
      <c r="A821" s="21">
        <v>820</v>
      </c>
      <c r="B821" s="24" t="s">
        <v>1931</v>
      </c>
      <c r="C821" s="24" t="s">
        <v>34</v>
      </c>
      <c r="D821" s="24">
        <v>1</v>
      </c>
      <c r="E821" s="24" t="s">
        <v>1938</v>
      </c>
      <c r="F821" s="24">
        <v>9470742</v>
      </c>
      <c r="G821" s="24" t="s">
        <v>929</v>
      </c>
      <c r="H821" s="25" t="s">
        <v>2399</v>
      </c>
      <c r="I821" s="24" t="s">
        <v>942</v>
      </c>
      <c r="J821" s="24">
        <v>6</v>
      </c>
      <c r="K821" s="24" t="s">
        <v>3</v>
      </c>
      <c r="L821" s="26">
        <v>82.21897435897435</v>
      </c>
      <c r="M821" s="26">
        <f t="shared" si="12"/>
        <v>83.041164102564096</v>
      </c>
    </row>
    <row r="822" spans="1:13" s="21" customFormat="1" x14ac:dyDescent="0.25">
      <c r="A822" s="21">
        <v>821</v>
      </c>
      <c r="B822" s="24" t="s">
        <v>1931</v>
      </c>
      <c r="C822" s="24" t="s">
        <v>34</v>
      </c>
      <c r="D822" s="24">
        <v>1</v>
      </c>
      <c r="E822" s="24" t="s">
        <v>1938</v>
      </c>
      <c r="F822" s="24">
        <v>9470744</v>
      </c>
      <c r="G822" s="24" t="s">
        <v>929</v>
      </c>
      <c r="H822" s="25" t="s">
        <v>2401</v>
      </c>
      <c r="I822" s="24" t="s">
        <v>944</v>
      </c>
      <c r="J822" s="24">
        <v>6</v>
      </c>
      <c r="K822" s="24" t="s">
        <v>3</v>
      </c>
      <c r="L822" s="26">
        <v>82.21897435897435</v>
      </c>
      <c r="M822" s="26">
        <f t="shared" si="12"/>
        <v>83.041164102564096</v>
      </c>
    </row>
    <row r="823" spans="1:13" s="21" customFormat="1" x14ac:dyDescent="0.25">
      <c r="A823" s="21">
        <v>822</v>
      </c>
      <c r="B823" s="24" t="s">
        <v>1931</v>
      </c>
      <c r="C823" s="24" t="s">
        <v>34</v>
      </c>
      <c r="D823" s="24">
        <v>1</v>
      </c>
      <c r="E823" s="24" t="s">
        <v>1938</v>
      </c>
      <c r="F823" s="24">
        <v>9470746</v>
      </c>
      <c r="G823" s="24" t="s">
        <v>929</v>
      </c>
      <c r="H823" s="25" t="s">
        <v>2403</v>
      </c>
      <c r="I823" s="24" t="s">
        <v>946</v>
      </c>
      <c r="J823" s="24">
        <v>6</v>
      </c>
      <c r="K823" s="24" t="s">
        <v>3</v>
      </c>
      <c r="L823" s="26">
        <v>82.21897435897435</v>
      </c>
      <c r="M823" s="26">
        <f t="shared" si="12"/>
        <v>83.041164102564096</v>
      </c>
    </row>
    <row r="824" spans="1:13" s="21" customFormat="1" x14ac:dyDescent="0.25">
      <c r="A824" s="21">
        <v>823</v>
      </c>
      <c r="B824" s="24" t="s">
        <v>1931</v>
      </c>
      <c r="C824" s="24" t="s">
        <v>34</v>
      </c>
      <c r="D824" s="24">
        <v>1</v>
      </c>
      <c r="E824" s="24" t="s">
        <v>1938</v>
      </c>
      <c r="F824" s="24">
        <v>9470748</v>
      </c>
      <c r="G824" s="24" t="s">
        <v>929</v>
      </c>
      <c r="H824" s="25" t="s">
        <v>2405</v>
      </c>
      <c r="I824" s="24" t="s">
        <v>948</v>
      </c>
      <c r="J824" s="24">
        <v>6</v>
      </c>
      <c r="K824" s="24" t="s">
        <v>3</v>
      </c>
      <c r="L824" s="26">
        <v>82.21897435897435</v>
      </c>
      <c r="M824" s="26">
        <f t="shared" si="12"/>
        <v>83.041164102564096</v>
      </c>
    </row>
    <row r="825" spans="1:13" s="21" customFormat="1" x14ac:dyDescent="0.25">
      <c r="A825" s="21">
        <v>824</v>
      </c>
      <c r="B825" s="24" t="s">
        <v>1931</v>
      </c>
      <c r="C825" s="24" t="s">
        <v>34</v>
      </c>
      <c r="D825" s="24">
        <v>1</v>
      </c>
      <c r="E825" s="24" t="s">
        <v>1938</v>
      </c>
      <c r="F825" s="24">
        <v>9470750</v>
      </c>
      <c r="G825" s="24" t="s">
        <v>929</v>
      </c>
      <c r="H825" s="25" t="s">
        <v>2407</v>
      </c>
      <c r="I825" s="24" t="s">
        <v>950</v>
      </c>
      <c r="J825" s="24">
        <v>6</v>
      </c>
      <c r="K825" s="24" t="s">
        <v>3</v>
      </c>
      <c r="L825" s="26">
        <v>82.21897435897435</v>
      </c>
      <c r="M825" s="26">
        <f t="shared" si="12"/>
        <v>83.041164102564096</v>
      </c>
    </row>
    <row r="826" spans="1:13" s="21" customFormat="1" x14ac:dyDescent="0.25">
      <c r="A826" s="21">
        <v>825</v>
      </c>
      <c r="B826" s="24" t="s">
        <v>1931</v>
      </c>
      <c r="C826" s="24" t="s">
        <v>34</v>
      </c>
      <c r="D826" s="24">
        <v>1</v>
      </c>
      <c r="E826" s="24" t="s">
        <v>1938</v>
      </c>
      <c r="F826" s="24">
        <v>9470752</v>
      </c>
      <c r="G826" s="24" t="s">
        <v>929</v>
      </c>
      <c r="H826" s="25" t="s">
        <v>2409</v>
      </c>
      <c r="I826" s="24" t="s">
        <v>952</v>
      </c>
      <c r="J826" s="24">
        <v>6</v>
      </c>
      <c r="K826" s="24" t="s">
        <v>3</v>
      </c>
      <c r="L826" s="26">
        <v>82.21897435897435</v>
      </c>
      <c r="M826" s="26">
        <f t="shared" si="12"/>
        <v>83.041164102564096</v>
      </c>
    </row>
    <row r="827" spans="1:13" s="21" customFormat="1" x14ac:dyDescent="0.25">
      <c r="A827" s="21">
        <v>826</v>
      </c>
      <c r="B827" s="24" t="s">
        <v>1931</v>
      </c>
      <c r="C827" s="24" t="s">
        <v>34</v>
      </c>
      <c r="D827" s="24">
        <v>1</v>
      </c>
      <c r="E827" s="24" t="s">
        <v>1938</v>
      </c>
      <c r="F827" s="24">
        <v>9470754</v>
      </c>
      <c r="G827" s="24" t="s">
        <v>929</v>
      </c>
      <c r="H827" s="25" t="s">
        <v>2411</v>
      </c>
      <c r="I827" s="24" t="s">
        <v>954</v>
      </c>
      <c r="J827" s="24">
        <v>6</v>
      </c>
      <c r="K827" s="24" t="s">
        <v>3</v>
      </c>
      <c r="L827" s="26">
        <v>82.21897435897435</v>
      </c>
      <c r="M827" s="26">
        <f t="shared" si="12"/>
        <v>83.041164102564096</v>
      </c>
    </row>
    <row r="828" spans="1:13" s="21" customFormat="1" x14ac:dyDescent="0.25">
      <c r="A828" s="21">
        <v>827</v>
      </c>
      <c r="B828" s="24" t="s">
        <v>1931</v>
      </c>
      <c r="C828" s="24" t="s">
        <v>34</v>
      </c>
      <c r="D828" s="24">
        <v>1</v>
      </c>
      <c r="E828" s="24" t="s">
        <v>1938</v>
      </c>
      <c r="F828" s="24">
        <v>9470756</v>
      </c>
      <c r="G828" s="24" t="s">
        <v>929</v>
      </c>
      <c r="H828" s="25" t="s">
        <v>2413</v>
      </c>
      <c r="I828" s="24" t="s">
        <v>956</v>
      </c>
      <c r="J828" s="24">
        <v>6</v>
      </c>
      <c r="K828" s="24" t="s">
        <v>3</v>
      </c>
      <c r="L828" s="26">
        <v>82.21897435897435</v>
      </c>
      <c r="M828" s="26">
        <f t="shared" si="12"/>
        <v>83.041164102564096</v>
      </c>
    </row>
    <row r="829" spans="1:13" s="21" customFormat="1" x14ac:dyDescent="0.25">
      <c r="A829" s="21">
        <v>828</v>
      </c>
      <c r="B829" s="24" t="s">
        <v>1931</v>
      </c>
      <c r="C829" s="24" t="s">
        <v>34</v>
      </c>
      <c r="D829" s="24">
        <v>1</v>
      </c>
      <c r="E829" s="24" t="s">
        <v>1938</v>
      </c>
      <c r="F829" s="24">
        <v>9470758</v>
      </c>
      <c r="G829" s="24" t="s">
        <v>929</v>
      </c>
      <c r="H829" s="25" t="s">
        <v>2415</v>
      </c>
      <c r="I829" s="24" t="s">
        <v>958</v>
      </c>
      <c r="J829" s="24">
        <v>6</v>
      </c>
      <c r="K829" s="24" t="s">
        <v>3</v>
      </c>
      <c r="L829" s="26">
        <v>82.21897435897435</v>
      </c>
      <c r="M829" s="26">
        <f t="shared" si="12"/>
        <v>83.041164102564096</v>
      </c>
    </row>
    <row r="830" spans="1:13" s="21" customFormat="1" x14ac:dyDescent="0.25">
      <c r="A830" s="21">
        <v>829</v>
      </c>
      <c r="B830" s="24" t="s">
        <v>1931</v>
      </c>
      <c r="C830" s="24" t="s">
        <v>34</v>
      </c>
      <c r="D830" s="24">
        <v>1</v>
      </c>
      <c r="E830" s="24" t="s">
        <v>1938</v>
      </c>
      <c r="F830" s="24">
        <v>9470766</v>
      </c>
      <c r="G830" s="24" t="s">
        <v>929</v>
      </c>
      <c r="H830" s="25" t="s">
        <v>2417</v>
      </c>
      <c r="I830" s="24" t="s">
        <v>960</v>
      </c>
      <c r="J830" s="24">
        <v>6</v>
      </c>
      <c r="K830" s="24" t="s">
        <v>3</v>
      </c>
      <c r="L830" s="26">
        <v>82.21897435897435</v>
      </c>
      <c r="M830" s="26">
        <f t="shared" si="12"/>
        <v>83.041164102564096</v>
      </c>
    </row>
    <row r="831" spans="1:13" s="21" customFormat="1" x14ac:dyDescent="0.25">
      <c r="A831" s="21">
        <v>830</v>
      </c>
      <c r="B831" s="24" t="s">
        <v>1931</v>
      </c>
      <c r="C831" s="24" t="s">
        <v>34</v>
      </c>
      <c r="D831" s="24">
        <v>1</v>
      </c>
      <c r="E831" s="24" t="s">
        <v>1938</v>
      </c>
      <c r="F831" s="24">
        <v>9470760</v>
      </c>
      <c r="G831" s="24" t="s">
        <v>929</v>
      </c>
      <c r="H831" s="25" t="s">
        <v>2419</v>
      </c>
      <c r="I831" s="24" t="s">
        <v>962</v>
      </c>
      <c r="J831" s="24">
        <v>6</v>
      </c>
      <c r="K831" s="24" t="s">
        <v>3</v>
      </c>
      <c r="L831" s="26">
        <v>82.21897435897435</v>
      </c>
      <c r="M831" s="26">
        <f t="shared" si="12"/>
        <v>83.041164102564096</v>
      </c>
    </row>
    <row r="832" spans="1:13" s="21" customFormat="1" x14ac:dyDescent="0.25">
      <c r="A832" s="21">
        <v>831</v>
      </c>
      <c r="B832" s="24" t="s">
        <v>1931</v>
      </c>
      <c r="C832" s="24" t="s">
        <v>34</v>
      </c>
      <c r="D832" s="24">
        <v>1</v>
      </c>
      <c r="E832" s="24" t="s">
        <v>1938</v>
      </c>
      <c r="F832" s="24">
        <v>9470764</v>
      </c>
      <c r="G832" s="24" t="s">
        <v>929</v>
      </c>
      <c r="H832" s="25" t="s">
        <v>2422</v>
      </c>
      <c r="I832" s="24" t="s">
        <v>965</v>
      </c>
      <c r="J832" s="24">
        <v>6</v>
      </c>
      <c r="K832" s="24" t="s">
        <v>3</v>
      </c>
      <c r="L832" s="26">
        <v>82.21897435897435</v>
      </c>
      <c r="M832" s="26">
        <f t="shared" si="12"/>
        <v>83.041164102564096</v>
      </c>
    </row>
    <row r="833" spans="1:13" s="21" customFormat="1" x14ac:dyDescent="0.25">
      <c r="A833" s="21">
        <v>832</v>
      </c>
      <c r="B833" s="24" t="s">
        <v>1931</v>
      </c>
      <c r="C833" s="24" t="s">
        <v>34</v>
      </c>
      <c r="D833" s="24">
        <v>1</v>
      </c>
      <c r="E833" s="24" t="s">
        <v>1938</v>
      </c>
      <c r="F833" s="24">
        <v>9470776</v>
      </c>
      <c r="G833" s="24" t="s">
        <v>929</v>
      </c>
      <c r="H833" s="25" t="s">
        <v>2424</v>
      </c>
      <c r="I833" s="24" t="s">
        <v>967</v>
      </c>
      <c r="J833" s="24">
        <v>6</v>
      </c>
      <c r="K833" s="24" t="s">
        <v>3</v>
      </c>
      <c r="L833" s="26">
        <v>82.21897435897435</v>
      </c>
      <c r="M833" s="26">
        <f t="shared" si="12"/>
        <v>83.041164102564096</v>
      </c>
    </row>
    <row r="834" spans="1:13" s="21" customFormat="1" x14ac:dyDescent="0.25">
      <c r="A834" s="21">
        <v>833</v>
      </c>
      <c r="B834" s="24" t="s">
        <v>1931</v>
      </c>
      <c r="C834" s="24" t="s">
        <v>34</v>
      </c>
      <c r="D834" s="24">
        <v>1</v>
      </c>
      <c r="E834" s="24" t="s">
        <v>1938</v>
      </c>
      <c r="F834" s="24">
        <v>9470774</v>
      </c>
      <c r="G834" s="24" t="s">
        <v>929</v>
      </c>
      <c r="H834" s="25" t="s">
        <v>2426</v>
      </c>
      <c r="I834" s="24" t="s">
        <v>969</v>
      </c>
      <c r="J834" s="24">
        <v>6</v>
      </c>
      <c r="K834" s="24" t="s">
        <v>3</v>
      </c>
      <c r="L834" s="26">
        <v>82.21897435897435</v>
      </c>
      <c r="M834" s="26">
        <f t="shared" ref="M834:M897" si="13">L834*1.01</f>
        <v>83.041164102564096</v>
      </c>
    </row>
    <row r="835" spans="1:13" s="21" customFormat="1" x14ac:dyDescent="0.25">
      <c r="A835" s="21">
        <v>834</v>
      </c>
      <c r="B835" s="24" t="s">
        <v>1931</v>
      </c>
      <c r="C835" s="24" t="s">
        <v>34</v>
      </c>
      <c r="D835" s="24">
        <v>1</v>
      </c>
      <c r="E835" s="24" t="s">
        <v>1938</v>
      </c>
      <c r="F835" s="24">
        <v>9470768</v>
      </c>
      <c r="G835" s="24" t="s">
        <v>929</v>
      </c>
      <c r="H835" s="25" t="s">
        <v>2428</v>
      </c>
      <c r="I835" s="24" t="s">
        <v>971</v>
      </c>
      <c r="J835" s="24">
        <v>6</v>
      </c>
      <c r="K835" s="24" t="s">
        <v>3</v>
      </c>
      <c r="L835" s="26">
        <v>82.21897435897435</v>
      </c>
      <c r="M835" s="26">
        <f t="shared" si="13"/>
        <v>83.041164102564096</v>
      </c>
    </row>
    <row r="836" spans="1:13" s="21" customFormat="1" x14ac:dyDescent="0.25">
      <c r="A836" s="21">
        <v>835</v>
      </c>
      <c r="B836" s="24" t="s">
        <v>1931</v>
      </c>
      <c r="C836" s="24" t="s">
        <v>34</v>
      </c>
      <c r="D836" s="24">
        <v>1</v>
      </c>
      <c r="E836" s="24" t="s">
        <v>1938</v>
      </c>
      <c r="F836" s="24">
        <v>9470780</v>
      </c>
      <c r="G836" s="24" t="s">
        <v>929</v>
      </c>
      <c r="H836" s="25" t="s">
        <v>2430</v>
      </c>
      <c r="I836" s="24" t="s">
        <v>973</v>
      </c>
      <c r="J836" s="24">
        <v>6</v>
      </c>
      <c r="K836" s="24" t="s">
        <v>3</v>
      </c>
      <c r="L836" s="26">
        <v>82.21897435897435</v>
      </c>
      <c r="M836" s="26">
        <f t="shared" si="13"/>
        <v>83.041164102564096</v>
      </c>
    </row>
    <row r="837" spans="1:13" s="21" customFormat="1" x14ac:dyDescent="0.25">
      <c r="A837" s="21">
        <v>836</v>
      </c>
      <c r="B837" s="24" t="s">
        <v>1931</v>
      </c>
      <c r="C837" s="24" t="s">
        <v>34</v>
      </c>
      <c r="D837" s="24">
        <v>1</v>
      </c>
      <c r="E837" s="24" t="s">
        <v>1938</v>
      </c>
      <c r="F837" s="24">
        <v>8540628</v>
      </c>
      <c r="G837" s="24" t="s">
        <v>5</v>
      </c>
      <c r="H837" s="25">
        <v>36660</v>
      </c>
      <c r="I837" s="24" t="s">
        <v>1621</v>
      </c>
      <c r="J837" s="24">
        <v>5</v>
      </c>
      <c r="K837" s="24" t="s">
        <v>198</v>
      </c>
      <c r="L837" s="26">
        <v>85</v>
      </c>
      <c r="M837" s="26">
        <f t="shared" si="13"/>
        <v>85.85</v>
      </c>
    </row>
    <row r="838" spans="1:13" s="21" customFormat="1" x14ac:dyDescent="0.25">
      <c r="A838" s="21">
        <v>837</v>
      </c>
      <c r="B838" s="24" t="s">
        <v>1931</v>
      </c>
      <c r="C838" s="24" t="s">
        <v>34</v>
      </c>
      <c r="D838" s="24">
        <v>1</v>
      </c>
      <c r="E838" s="24" t="s">
        <v>1938</v>
      </c>
      <c r="F838" s="24">
        <v>8540629</v>
      </c>
      <c r="G838" s="24" t="s">
        <v>5</v>
      </c>
      <c r="H838" s="25">
        <v>36661</v>
      </c>
      <c r="I838" s="24" t="s">
        <v>1623</v>
      </c>
      <c r="J838" s="24">
        <v>5</v>
      </c>
      <c r="K838" s="24" t="s">
        <v>198</v>
      </c>
      <c r="L838" s="26">
        <v>85</v>
      </c>
      <c r="M838" s="26">
        <f t="shared" si="13"/>
        <v>85.85</v>
      </c>
    </row>
    <row r="839" spans="1:13" s="21" customFormat="1" x14ac:dyDescent="0.25">
      <c r="A839" s="21">
        <v>838</v>
      </c>
      <c r="B839" s="24" t="s">
        <v>1931</v>
      </c>
      <c r="C839" s="24" t="s">
        <v>34</v>
      </c>
      <c r="D839" s="24">
        <v>1</v>
      </c>
      <c r="E839" s="24" t="s">
        <v>1938</v>
      </c>
      <c r="F839" s="24">
        <v>8540266</v>
      </c>
      <c r="G839" s="24" t="s">
        <v>5</v>
      </c>
      <c r="H839" s="25">
        <v>36440</v>
      </c>
      <c r="I839" s="24" t="s">
        <v>1155</v>
      </c>
      <c r="J839" s="24">
        <v>20</v>
      </c>
      <c r="K839" s="24" t="s">
        <v>95</v>
      </c>
      <c r="L839" s="26">
        <v>87.005128205128202</v>
      </c>
      <c r="M839" s="26">
        <f t="shared" si="13"/>
        <v>87.87517948717948</v>
      </c>
    </row>
    <row r="840" spans="1:13" s="21" customFormat="1" x14ac:dyDescent="0.25">
      <c r="A840" s="21">
        <v>839</v>
      </c>
      <c r="B840" s="24" t="s">
        <v>1931</v>
      </c>
      <c r="C840" s="24" t="s">
        <v>34</v>
      </c>
      <c r="D840" s="24">
        <v>1</v>
      </c>
      <c r="E840" s="24" t="s">
        <v>1938</v>
      </c>
      <c r="F840" s="24">
        <v>8540267</v>
      </c>
      <c r="G840" s="24" t="s">
        <v>5</v>
      </c>
      <c r="H840" s="25">
        <v>36441</v>
      </c>
      <c r="I840" s="24" t="s">
        <v>1159</v>
      </c>
      <c r="J840" s="24">
        <v>20</v>
      </c>
      <c r="K840" s="24" t="s">
        <v>95</v>
      </c>
      <c r="L840" s="26">
        <v>87.005128205128202</v>
      </c>
      <c r="M840" s="26">
        <f t="shared" si="13"/>
        <v>87.87517948717948</v>
      </c>
    </row>
    <row r="841" spans="1:13" s="21" customFormat="1" x14ac:dyDescent="0.25">
      <c r="A841" s="21">
        <v>840</v>
      </c>
      <c r="B841" s="24" t="s">
        <v>1931</v>
      </c>
      <c r="C841" s="24" t="s">
        <v>34</v>
      </c>
      <c r="D841" s="24">
        <v>1</v>
      </c>
      <c r="E841" s="24" t="s">
        <v>1938</v>
      </c>
      <c r="F841" s="24">
        <v>8540268</v>
      </c>
      <c r="G841" s="24" t="s">
        <v>5</v>
      </c>
      <c r="H841" s="25">
        <v>36442</v>
      </c>
      <c r="I841" s="24" t="s">
        <v>1163</v>
      </c>
      <c r="J841" s="24">
        <v>20</v>
      </c>
      <c r="K841" s="24" t="s">
        <v>95</v>
      </c>
      <c r="L841" s="26">
        <v>87.005128205128202</v>
      </c>
      <c r="M841" s="26">
        <f t="shared" si="13"/>
        <v>87.87517948717948</v>
      </c>
    </row>
    <row r="842" spans="1:13" s="21" customFormat="1" x14ac:dyDescent="0.25">
      <c r="A842" s="21">
        <v>841</v>
      </c>
      <c r="B842" s="24" t="s">
        <v>1931</v>
      </c>
      <c r="C842" s="24" t="s">
        <v>34</v>
      </c>
      <c r="D842" s="24">
        <v>1</v>
      </c>
      <c r="E842" s="24" t="s">
        <v>1938</v>
      </c>
      <c r="F842" s="24">
        <v>8540269</v>
      </c>
      <c r="G842" s="24" t="s">
        <v>5</v>
      </c>
      <c r="H842" s="25">
        <v>36443</v>
      </c>
      <c r="I842" s="24" t="s">
        <v>1167</v>
      </c>
      <c r="J842" s="24">
        <v>20</v>
      </c>
      <c r="K842" s="24" t="s">
        <v>95</v>
      </c>
      <c r="L842" s="26">
        <v>87.005128205128202</v>
      </c>
      <c r="M842" s="26">
        <f t="shared" si="13"/>
        <v>87.87517948717948</v>
      </c>
    </row>
    <row r="843" spans="1:13" s="21" customFormat="1" x14ac:dyDescent="0.25">
      <c r="A843" s="21">
        <v>842</v>
      </c>
      <c r="B843" s="24" t="s">
        <v>1931</v>
      </c>
      <c r="C843" s="24" t="s">
        <v>34</v>
      </c>
      <c r="D843" s="24">
        <v>1</v>
      </c>
      <c r="E843" s="24" t="s">
        <v>1938</v>
      </c>
      <c r="F843" s="24">
        <v>8540270</v>
      </c>
      <c r="G843" s="24" t="s">
        <v>5</v>
      </c>
      <c r="H843" s="25">
        <v>36444</v>
      </c>
      <c r="I843" s="24" t="s">
        <v>1171</v>
      </c>
      <c r="J843" s="24">
        <v>20</v>
      </c>
      <c r="K843" s="24" t="s">
        <v>95</v>
      </c>
      <c r="L843" s="26">
        <v>87.005128205128202</v>
      </c>
      <c r="M843" s="26">
        <f t="shared" si="13"/>
        <v>87.87517948717948</v>
      </c>
    </row>
    <row r="844" spans="1:13" s="21" customFormat="1" x14ac:dyDescent="0.25">
      <c r="A844" s="21">
        <v>843</v>
      </c>
      <c r="B844" s="24" t="s">
        <v>1931</v>
      </c>
      <c r="C844" s="24" t="s">
        <v>34</v>
      </c>
      <c r="D844" s="24">
        <v>1</v>
      </c>
      <c r="E844" s="24" t="s">
        <v>1938</v>
      </c>
      <c r="F844" s="24">
        <v>8540271</v>
      </c>
      <c r="G844" s="24" t="s">
        <v>5</v>
      </c>
      <c r="H844" s="25">
        <v>36445</v>
      </c>
      <c r="I844" s="24" t="s">
        <v>1175</v>
      </c>
      <c r="J844" s="24">
        <v>20</v>
      </c>
      <c r="K844" s="24" t="s">
        <v>95</v>
      </c>
      <c r="L844" s="26">
        <v>87.005128205128202</v>
      </c>
      <c r="M844" s="26">
        <f t="shared" si="13"/>
        <v>87.87517948717948</v>
      </c>
    </row>
    <row r="845" spans="1:13" s="21" customFormat="1" x14ac:dyDescent="0.25">
      <c r="A845" s="21">
        <v>844</v>
      </c>
      <c r="B845" s="24" t="s">
        <v>1931</v>
      </c>
      <c r="C845" s="24" t="s">
        <v>34</v>
      </c>
      <c r="D845" s="24">
        <v>1</v>
      </c>
      <c r="E845" s="24" t="s">
        <v>1938</v>
      </c>
      <c r="F845" s="24">
        <v>8540272</v>
      </c>
      <c r="G845" s="24" t="s">
        <v>5</v>
      </c>
      <c r="H845" s="25">
        <v>36450</v>
      </c>
      <c r="I845" s="24" t="s">
        <v>1189</v>
      </c>
      <c r="J845" s="24">
        <v>20</v>
      </c>
      <c r="K845" s="24" t="s">
        <v>95</v>
      </c>
      <c r="L845" s="26">
        <v>87.005128205128202</v>
      </c>
      <c r="M845" s="26">
        <f t="shared" si="13"/>
        <v>87.87517948717948</v>
      </c>
    </row>
    <row r="846" spans="1:13" s="21" customFormat="1" x14ac:dyDescent="0.25">
      <c r="A846" s="21">
        <v>845</v>
      </c>
      <c r="B846" s="24" t="s">
        <v>1931</v>
      </c>
      <c r="C846" s="24" t="s">
        <v>34</v>
      </c>
      <c r="D846" s="24">
        <v>1</v>
      </c>
      <c r="E846" s="24" t="s">
        <v>1938</v>
      </c>
      <c r="F846" s="24">
        <v>8540273</v>
      </c>
      <c r="G846" s="24" t="s">
        <v>5</v>
      </c>
      <c r="H846" s="25">
        <v>36439</v>
      </c>
      <c r="I846" s="24" t="s">
        <v>1207</v>
      </c>
      <c r="J846" s="24">
        <v>20</v>
      </c>
      <c r="K846" s="24" t="s">
        <v>95</v>
      </c>
      <c r="L846" s="26">
        <v>87.005128205128202</v>
      </c>
      <c r="M846" s="26">
        <f t="shared" si="13"/>
        <v>87.87517948717948</v>
      </c>
    </row>
    <row r="847" spans="1:13" s="21" customFormat="1" x14ac:dyDescent="0.25">
      <c r="A847" s="21">
        <v>846</v>
      </c>
      <c r="B847" s="24" t="s">
        <v>1931</v>
      </c>
      <c r="C847" s="24" t="s">
        <v>34</v>
      </c>
      <c r="D847" s="24">
        <v>1</v>
      </c>
      <c r="E847" s="24" t="s">
        <v>1938</v>
      </c>
      <c r="F847" s="24">
        <v>8547646</v>
      </c>
      <c r="G847" s="24" t="s">
        <v>5</v>
      </c>
      <c r="H847" s="25">
        <v>35134</v>
      </c>
      <c r="I847" s="24" t="s">
        <v>1771</v>
      </c>
      <c r="J847" s="24">
        <v>1</v>
      </c>
      <c r="K847" s="24" t="s">
        <v>3</v>
      </c>
      <c r="L847" s="26">
        <v>91.505769230769218</v>
      </c>
      <c r="M847" s="26">
        <f t="shared" si="13"/>
        <v>92.420826923076916</v>
      </c>
    </row>
    <row r="848" spans="1:13" s="21" customFormat="1" x14ac:dyDescent="0.25">
      <c r="A848" s="21">
        <v>847</v>
      </c>
      <c r="B848" s="24" t="s">
        <v>1931</v>
      </c>
      <c r="C848" s="24" t="s">
        <v>34</v>
      </c>
      <c r="D848" s="24">
        <v>1</v>
      </c>
      <c r="E848" s="24" t="s">
        <v>1938</v>
      </c>
      <c r="F848" s="24">
        <v>8194292</v>
      </c>
      <c r="G848" s="24" t="s">
        <v>819</v>
      </c>
      <c r="H848" s="25">
        <v>3613</v>
      </c>
      <c r="I848" s="24" t="s">
        <v>1284</v>
      </c>
      <c r="J848" s="24">
        <v>20</v>
      </c>
      <c r="K848" s="24" t="s">
        <v>3</v>
      </c>
      <c r="L848" s="26">
        <v>99.017499999999984</v>
      </c>
      <c r="M848" s="26">
        <f t="shared" si="13"/>
        <v>100.00767499999999</v>
      </c>
    </row>
    <row r="849" spans="1:13" s="21" customFormat="1" x14ac:dyDescent="0.25">
      <c r="A849" s="21">
        <v>848</v>
      </c>
      <c r="B849" s="24" t="s">
        <v>1931</v>
      </c>
      <c r="C849" s="24" t="s">
        <v>34</v>
      </c>
      <c r="D849" s="24">
        <v>1</v>
      </c>
      <c r="E849" s="24" t="s">
        <v>1938</v>
      </c>
      <c r="F849" s="24">
        <v>8194294</v>
      </c>
      <c r="G849" s="24" t="s">
        <v>819</v>
      </c>
      <c r="H849" s="25">
        <v>3614</v>
      </c>
      <c r="I849" s="24" t="s">
        <v>1285</v>
      </c>
      <c r="J849" s="24">
        <v>20</v>
      </c>
      <c r="K849" s="24" t="s">
        <v>3</v>
      </c>
      <c r="L849" s="26">
        <v>99.017499999999984</v>
      </c>
      <c r="M849" s="26">
        <f t="shared" si="13"/>
        <v>100.00767499999999</v>
      </c>
    </row>
    <row r="850" spans="1:13" s="21" customFormat="1" x14ac:dyDescent="0.25">
      <c r="A850" s="21">
        <v>849</v>
      </c>
      <c r="B850" s="24" t="s">
        <v>1931</v>
      </c>
      <c r="C850" s="24" t="s">
        <v>34</v>
      </c>
      <c r="D850" s="24">
        <v>1</v>
      </c>
      <c r="E850" s="24" t="s">
        <v>1938</v>
      </c>
      <c r="F850" s="24">
        <v>8194296</v>
      </c>
      <c r="G850" s="24" t="s">
        <v>819</v>
      </c>
      <c r="H850" s="25">
        <v>3615</v>
      </c>
      <c r="I850" s="24" t="s">
        <v>1286</v>
      </c>
      <c r="J850" s="24">
        <v>20</v>
      </c>
      <c r="K850" s="24" t="s">
        <v>3</v>
      </c>
      <c r="L850" s="26">
        <v>99.017499999999984</v>
      </c>
      <c r="M850" s="26">
        <f t="shared" si="13"/>
        <v>100.00767499999999</v>
      </c>
    </row>
    <row r="851" spans="1:13" s="21" customFormat="1" x14ac:dyDescent="0.25">
      <c r="A851" s="21">
        <v>850</v>
      </c>
      <c r="B851" s="24" t="s">
        <v>1931</v>
      </c>
      <c r="C851" s="24" t="s">
        <v>34</v>
      </c>
      <c r="D851" s="24">
        <v>1</v>
      </c>
      <c r="E851" s="24" t="s">
        <v>1938</v>
      </c>
      <c r="F851" s="24">
        <v>8194298</v>
      </c>
      <c r="G851" s="24" t="s">
        <v>819</v>
      </c>
      <c r="H851" s="25">
        <v>3616</v>
      </c>
      <c r="I851" s="24" t="s">
        <v>1287</v>
      </c>
      <c r="J851" s="24">
        <v>20</v>
      </c>
      <c r="K851" s="24" t="s">
        <v>3</v>
      </c>
      <c r="L851" s="26">
        <v>99.017499999999984</v>
      </c>
      <c r="M851" s="26">
        <f t="shared" si="13"/>
        <v>100.00767499999999</v>
      </c>
    </row>
    <row r="852" spans="1:13" s="21" customFormat="1" x14ac:dyDescent="0.25">
      <c r="A852" s="23">
        <v>851</v>
      </c>
      <c r="B852" s="24" t="s">
        <v>1931</v>
      </c>
      <c r="C852" s="24" t="s">
        <v>34</v>
      </c>
      <c r="D852" s="24">
        <v>1</v>
      </c>
      <c r="E852" s="24" t="s">
        <v>1938</v>
      </c>
      <c r="F852" s="24">
        <v>8194300</v>
      </c>
      <c r="G852" s="24" t="s">
        <v>819</v>
      </c>
      <c r="H852" s="25">
        <v>3617</v>
      </c>
      <c r="I852" s="24" t="s">
        <v>1288</v>
      </c>
      <c r="J852" s="24">
        <v>20</v>
      </c>
      <c r="K852" s="24" t="s">
        <v>3</v>
      </c>
      <c r="L852" s="26">
        <v>99.017499999999984</v>
      </c>
      <c r="M852" s="26">
        <f t="shared" si="13"/>
        <v>100.00767499999999</v>
      </c>
    </row>
    <row r="853" spans="1:13" s="21" customFormat="1" x14ac:dyDescent="0.25">
      <c r="A853" s="21">
        <v>852</v>
      </c>
      <c r="B853" s="24" t="s">
        <v>1931</v>
      </c>
      <c r="C853" s="24" t="s">
        <v>34</v>
      </c>
      <c r="D853" s="24">
        <v>1</v>
      </c>
      <c r="E853" s="24" t="s">
        <v>1938</v>
      </c>
      <c r="F853" s="24">
        <v>8194302</v>
      </c>
      <c r="G853" s="24" t="s">
        <v>819</v>
      </c>
      <c r="H853" s="25">
        <v>3618</v>
      </c>
      <c r="I853" s="24" t="s">
        <v>1289</v>
      </c>
      <c r="J853" s="24">
        <v>20</v>
      </c>
      <c r="K853" s="24" t="s">
        <v>3</v>
      </c>
      <c r="L853" s="26">
        <v>99.017499999999984</v>
      </c>
      <c r="M853" s="26">
        <f t="shared" si="13"/>
        <v>100.00767499999999</v>
      </c>
    </row>
    <row r="854" spans="1:13" s="21" customFormat="1" x14ac:dyDescent="0.25">
      <c r="A854" s="21">
        <v>853</v>
      </c>
      <c r="B854" s="24" t="s">
        <v>1931</v>
      </c>
      <c r="C854" s="24" t="s">
        <v>34</v>
      </c>
      <c r="D854" s="24">
        <v>1</v>
      </c>
      <c r="E854" s="24" t="s">
        <v>1938</v>
      </c>
      <c r="F854" s="24">
        <v>8194304</v>
      </c>
      <c r="G854" s="24" t="s">
        <v>819</v>
      </c>
      <c r="H854" s="25">
        <v>3619</v>
      </c>
      <c r="I854" s="24" t="s">
        <v>1290</v>
      </c>
      <c r="J854" s="24">
        <v>20</v>
      </c>
      <c r="K854" s="24" t="s">
        <v>3</v>
      </c>
      <c r="L854" s="26">
        <v>99.017499999999984</v>
      </c>
      <c r="M854" s="26">
        <f t="shared" si="13"/>
        <v>100.00767499999999</v>
      </c>
    </row>
    <row r="855" spans="1:13" s="21" customFormat="1" x14ac:dyDescent="0.25">
      <c r="A855" s="21">
        <v>854</v>
      </c>
      <c r="B855" s="24" t="s">
        <v>1931</v>
      </c>
      <c r="C855" s="24" t="s">
        <v>34</v>
      </c>
      <c r="D855" s="24">
        <v>1</v>
      </c>
      <c r="E855" s="24" t="s">
        <v>1938</v>
      </c>
      <c r="F855" s="24">
        <v>8194308</v>
      </c>
      <c r="G855" s="24" t="s">
        <v>819</v>
      </c>
      <c r="H855" s="25">
        <v>3621</v>
      </c>
      <c r="I855" s="24" t="s">
        <v>1291</v>
      </c>
      <c r="J855" s="24">
        <v>20</v>
      </c>
      <c r="K855" s="24" t="s">
        <v>3</v>
      </c>
      <c r="L855" s="26">
        <v>99.017499999999984</v>
      </c>
      <c r="M855" s="26">
        <f t="shared" si="13"/>
        <v>100.00767499999999</v>
      </c>
    </row>
    <row r="856" spans="1:13" s="21" customFormat="1" x14ac:dyDescent="0.25">
      <c r="A856" s="21">
        <v>855</v>
      </c>
      <c r="B856" s="24" t="s">
        <v>1931</v>
      </c>
      <c r="C856" s="24" t="s">
        <v>34</v>
      </c>
      <c r="D856" s="24">
        <v>1</v>
      </c>
      <c r="E856" s="24" t="s">
        <v>1938</v>
      </c>
      <c r="F856" s="24">
        <v>8194310</v>
      </c>
      <c r="G856" s="24" t="s">
        <v>819</v>
      </c>
      <c r="H856" s="25">
        <v>3622</v>
      </c>
      <c r="I856" s="24" t="s">
        <v>1292</v>
      </c>
      <c r="J856" s="24">
        <v>20</v>
      </c>
      <c r="K856" s="24" t="s">
        <v>3</v>
      </c>
      <c r="L856" s="26">
        <v>99.017499999999984</v>
      </c>
      <c r="M856" s="26">
        <f t="shared" si="13"/>
        <v>100.00767499999999</v>
      </c>
    </row>
    <row r="857" spans="1:13" s="21" customFormat="1" x14ac:dyDescent="0.25">
      <c r="A857" s="21">
        <v>856</v>
      </c>
      <c r="B857" s="24" t="s">
        <v>1931</v>
      </c>
      <c r="C857" s="24" t="s">
        <v>34</v>
      </c>
      <c r="D857" s="24">
        <v>1</v>
      </c>
      <c r="E857" s="24" t="s">
        <v>1938</v>
      </c>
      <c r="F857" s="24">
        <v>8450933</v>
      </c>
      <c r="G857" s="24" t="s">
        <v>33</v>
      </c>
      <c r="H857" s="25" t="s">
        <v>1963</v>
      </c>
      <c r="I857" s="24" t="s">
        <v>904</v>
      </c>
      <c r="J857" s="24">
        <v>20</v>
      </c>
      <c r="K857" s="24" t="s">
        <v>3</v>
      </c>
      <c r="L857" s="26">
        <v>99.477499999999992</v>
      </c>
      <c r="M857" s="26">
        <f t="shared" si="13"/>
        <v>100.472275</v>
      </c>
    </row>
    <row r="858" spans="1:13" s="21" customFormat="1" x14ac:dyDescent="0.25">
      <c r="A858" s="21">
        <v>857</v>
      </c>
      <c r="B858" s="24" t="s">
        <v>1931</v>
      </c>
      <c r="C858" s="24" t="s">
        <v>34</v>
      </c>
      <c r="D858" s="24">
        <v>1</v>
      </c>
      <c r="E858" s="24" t="s">
        <v>1938</v>
      </c>
      <c r="F858" s="24">
        <v>8450934</v>
      </c>
      <c r="G858" s="24" t="s">
        <v>33</v>
      </c>
      <c r="H858" s="25" t="s">
        <v>1964</v>
      </c>
      <c r="I858" s="24" t="s">
        <v>905</v>
      </c>
      <c r="J858" s="24">
        <v>20</v>
      </c>
      <c r="K858" s="24" t="s">
        <v>3</v>
      </c>
      <c r="L858" s="26">
        <v>99.477499999999992</v>
      </c>
      <c r="M858" s="26">
        <f t="shared" si="13"/>
        <v>100.472275</v>
      </c>
    </row>
    <row r="859" spans="1:13" s="21" customFormat="1" x14ac:dyDescent="0.25">
      <c r="A859" s="21">
        <v>858</v>
      </c>
      <c r="B859" s="24" t="s">
        <v>1931</v>
      </c>
      <c r="C859" s="24" t="s">
        <v>34</v>
      </c>
      <c r="D859" s="24">
        <v>1</v>
      </c>
      <c r="E859" s="24" t="s">
        <v>1938</v>
      </c>
      <c r="F859" s="24">
        <v>8450935</v>
      </c>
      <c r="G859" s="24" t="s">
        <v>33</v>
      </c>
      <c r="H859" s="25" t="s">
        <v>1965</v>
      </c>
      <c r="I859" s="24" t="s">
        <v>906</v>
      </c>
      <c r="J859" s="24">
        <v>20</v>
      </c>
      <c r="K859" s="24" t="s">
        <v>3</v>
      </c>
      <c r="L859" s="26">
        <v>99.477499999999992</v>
      </c>
      <c r="M859" s="26">
        <f t="shared" si="13"/>
        <v>100.472275</v>
      </c>
    </row>
    <row r="860" spans="1:13" s="21" customFormat="1" x14ac:dyDescent="0.25">
      <c r="A860" s="21">
        <v>859</v>
      </c>
      <c r="B860" s="24" t="s">
        <v>1931</v>
      </c>
      <c r="C860" s="24" t="s">
        <v>34</v>
      </c>
      <c r="D860" s="24">
        <v>1</v>
      </c>
      <c r="E860" s="24" t="s">
        <v>1938</v>
      </c>
      <c r="F860" s="24">
        <v>8450936</v>
      </c>
      <c r="G860" s="24" t="s">
        <v>33</v>
      </c>
      <c r="H860" s="25" t="s">
        <v>1965</v>
      </c>
      <c r="I860" s="24" t="s">
        <v>907</v>
      </c>
      <c r="J860" s="24">
        <v>20</v>
      </c>
      <c r="K860" s="24" t="s">
        <v>3</v>
      </c>
      <c r="L860" s="26">
        <v>99.477499999999992</v>
      </c>
      <c r="M860" s="26">
        <f t="shared" si="13"/>
        <v>100.472275</v>
      </c>
    </row>
    <row r="861" spans="1:13" s="21" customFormat="1" x14ac:dyDescent="0.25">
      <c r="A861" s="21">
        <v>860</v>
      </c>
      <c r="B861" s="24" t="s">
        <v>1931</v>
      </c>
      <c r="C861" s="24" t="s">
        <v>34</v>
      </c>
      <c r="D861" s="24">
        <v>1</v>
      </c>
      <c r="E861" s="24" t="s">
        <v>1938</v>
      </c>
      <c r="F861" s="24">
        <v>8450937</v>
      </c>
      <c r="G861" s="24" t="s">
        <v>33</v>
      </c>
      <c r="H861" s="25" t="s">
        <v>1966</v>
      </c>
      <c r="I861" s="24" t="s">
        <v>908</v>
      </c>
      <c r="J861" s="24">
        <v>20</v>
      </c>
      <c r="K861" s="24" t="s">
        <v>3</v>
      </c>
      <c r="L861" s="26">
        <v>99.477499999999992</v>
      </c>
      <c r="M861" s="26">
        <f t="shared" si="13"/>
        <v>100.472275</v>
      </c>
    </row>
    <row r="862" spans="1:13" s="21" customFormat="1" x14ac:dyDescent="0.25">
      <c r="A862" s="21">
        <v>861</v>
      </c>
      <c r="B862" s="24" t="s">
        <v>1931</v>
      </c>
      <c r="C862" s="24" t="s">
        <v>34</v>
      </c>
      <c r="D862" s="24">
        <v>1</v>
      </c>
      <c r="E862" s="24" t="s">
        <v>1938</v>
      </c>
      <c r="F862" s="24">
        <v>8450939</v>
      </c>
      <c r="G862" s="24" t="s">
        <v>33</v>
      </c>
      <c r="H862" s="25" t="s">
        <v>1967</v>
      </c>
      <c r="I862" s="24" t="s">
        <v>909</v>
      </c>
      <c r="J862" s="24">
        <v>20</v>
      </c>
      <c r="K862" s="24" t="s">
        <v>3</v>
      </c>
      <c r="L862" s="26">
        <v>99.477499999999992</v>
      </c>
      <c r="M862" s="26">
        <f t="shared" si="13"/>
        <v>100.472275</v>
      </c>
    </row>
    <row r="863" spans="1:13" s="21" customFormat="1" x14ac:dyDescent="0.25">
      <c r="A863" s="21">
        <v>862</v>
      </c>
      <c r="B863" s="24" t="s">
        <v>1931</v>
      </c>
      <c r="C863" s="24" t="s">
        <v>34</v>
      </c>
      <c r="D863" s="24">
        <v>1</v>
      </c>
      <c r="E863" s="24" t="s">
        <v>1938</v>
      </c>
      <c r="F863" s="24">
        <v>8450940</v>
      </c>
      <c r="G863" s="24" t="s">
        <v>33</v>
      </c>
      <c r="H863" s="25" t="s">
        <v>1968</v>
      </c>
      <c r="I863" s="24" t="s">
        <v>910</v>
      </c>
      <c r="J863" s="24">
        <v>20</v>
      </c>
      <c r="K863" s="24" t="s">
        <v>3</v>
      </c>
      <c r="L863" s="26">
        <v>99.477499999999992</v>
      </c>
      <c r="M863" s="26">
        <f t="shared" si="13"/>
        <v>100.472275</v>
      </c>
    </row>
    <row r="864" spans="1:13" s="21" customFormat="1" x14ac:dyDescent="0.25">
      <c r="A864" s="21">
        <v>863</v>
      </c>
      <c r="B864" s="24" t="s">
        <v>1931</v>
      </c>
      <c r="C864" s="24" t="s">
        <v>34</v>
      </c>
      <c r="D864" s="24">
        <v>1</v>
      </c>
      <c r="E864" s="24" t="s">
        <v>1938</v>
      </c>
      <c r="F864" s="24">
        <v>8450941</v>
      </c>
      <c r="G864" s="24" t="s">
        <v>33</v>
      </c>
      <c r="H864" s="25" t="s">
        <v>1969</v>
      </c>
      <c r="I864" s="24" t="s">
        <v>911</v>
      </c>
      <c r="J864" s="24">
        <v>20</v>
      </c>
      <c r="K864" s="24" t="s">
        <v>3</v>
      </c>
      <c r="L864" s="26">
        <v>99.477499999999992</v>
      </c>
      <c r="M864" s="26">
        <f t="shared" si="13"/>
        <v>100.472275</v>
      </c>
    </row>
    <row r="865" spans="1:13" s="21" customFormat="1" x14ac:dyDescent="0.25">
      <c r="A865" s="21">
        <v>864</v>
      </c>
      <c r="B865" s="24" t="s">
        <v>1931</v>
      </c>
      <c r="C865" s="24" t="s">
        <v>34</v>
      </c>
      <c r="D865" s="24">
        <v>1</v>
      </c>
      <c r="E865" s="24" t="s">
        <v>1938</v>
      </c>
      <c r="F865" s="24">
        <v>8450942</v>
      </c>
      <c r="G865" s="24" t="s">
        <v>33</v>
      </c>
      <c r="H865" s="25" t="s">
        <v>1970</v>
      </c>
      <c r="I865" s="24" t="s">
        <v>912</v>
      </c>
      <c r="J865" s="24">
        <v>20</v>
      </c>
      <c r="K865" s="24" t="s">
        <v>3</v>
      </c>
      <c r="L865" s="26">
        <v>99.477499999999992</v>
      </c>
      <c r="M865" s="26">
        <f t="shared" si="13"/>
        <v>100.472275</v>
      </c>
    </row>
    <row r="866" spans="1:13" s="21" customFormat="1" x14ac:dyDescent="0.25">
      <c r="A866" s="21">
        <v>865</v>
      </c>
      <c r="B866" s="24" t="s">
        <v>1931</v>
      </c>
      <c r="C866" s="24" t="s">
        <v>34</v>
      </c>
      <c r="D866" s="24">
        <v>1</v>
      </c>
      <c r="E866" s="24" t="s">
        <v>1938</v>
      </c>
      <c r="F866" s="24">
        <v>8450945</v>
      </c>
      <c r="G866" s="24" t="s">
        <v>33</v>
      </c>
      <c r="H866" s="25" t="s">
        <v>1971</v>
      </c>
      <c r="I866" s="24" t="s">
        <v>913</v>
      </c>
      <c r="J866" s="24">
        <v>20</v>
      </c>
      <c r="K866" s="24" t="s">
        <v>3</v>
      </c>
      <c r="L866" s="26">
        <v>99.477499999999992</v>
      </c>
      <c r="M866" s="26">
        <f t="shared" si="13"/>
        <v>100.472275</v>
      </c>
    </row>
    <row r="867" spans="1:13" s="21" customFormat="1" x14ac:dyDescent="0.25">
      <c r="A867" s="21">
        <v>866</v>
      </c>
      <c r="B867" s="24" t="s">
        <v>1931</v>
      </c>
      <c r="C867" s="24" t="s">
        <v>34</v>
      </c>
      <c r="D867" s="24">
        <v>1</v>
      </c>
      <c r="E867" s="24" t="s">
        <v>1938</v>
      </c>
      <c r="F867" s="24">
        <v>8450946</v>
      </c>
      <c r="G867" s="24" t="s">
        <v>33</v>
      </c>
      <c r="H867" s="25" t="s">
        <v>1989</v>
      </c>
      <c r="I867" s="24" t="s">
        <v>914</v>
      </c>
      <c r="J867" s="24">
        <v>20</v>
      </c>
      <c r="K867" s="24" t="s">
        <v>3</v>
      </c>
      <c r="L867" s="26">
        <v>99.477499999999992</v>
      </c>
      <c r="M867" s="26">
        <f t="shared" si="13"/>
        <v>100.472275</v>
      </c>
    </row>
    <row r="868" spans="1:13" s="21" customFormat="1" x14ac:dyDescent="0.25">
      <c r="A868" s="21">
        <v>867</v>
      </c>
      <c r="B868" s="24" t="s">
        <v>1931</v>
      </c>
      <c r="C868" s="24" t="s">
        <v>34</v>
      </c>
      <c r="D868" s="24">
        <v>1</v>
      </c>
      <c r="E868" s="24" t="s">
        <v>1938</v>
      </c>
      <c r="F868" s="24">
        <v>8450947</v>
      </c>
      <c r="G868" s="24" t="s">
        <v>33</v>
      </c>
      <c r="H868" s="25" t="s">
        <v>1972</v>
      </c>
      <c r="I868" s="24" t="s">
        <v>915</v>
      </c>
      <c r="J868" s="24">
        <v>20</v>
      </c>
      <c r="K868" s="24" t="s">
        <v>3</v>
      </c>
      <c r="L868" s="26">
        <v>99.477499999999992</v>
      </c>
      <c r="M868" s="26">
        <f t="shared" si="13"/>
        <v>100.472275</v>
      </c>
    </row>
    <row r="869" spans="1:13" s="21" customFormat="1" x14ac:dyDescent="0.25">
      <c r="A869" s="21">
        <v>868</v>
      </c>
      <c r="B869" s="24" t="s">
        <v>1931</v>
      </c>
      <c r="C869" s="24" t="s">
        <v>34</v>
      </c>
      <c r="D869" s="24">
        <v>1</v>
      </c>
      <c r="E869" s="24" t="s">
        <v>1938</v>
      </c>
      <c r="F869" s="24">
        <v>8700287</v>
      </c>
      <c r="G869" s="24" t="s">
        <v>5</v>
      </c>
      <c r="H869" s="25">
        <v>36519</v>
      </c>
      <c r="I869" s="24" t="s">
        <v>1633</v>
      </c>
      <c r="J869" s="24">
        <v>5</v>
      </c>
      <c r="K869" s="24" t="s">
        <v>198</v>
      </c>
      <c r="L869" s="26">
        <v>100.1572435897436</v>
      </c>
      <c r="M869" s="26">
        <f t="shared" si="13"/>
        <v>101.15881602564104</v>
      </c>
    </row>
    <row r="870" spans="1:13" s="21" customFormat="1" x14ac:dyDescent="0.25">
      <c r="A870" s="21">
        <v>869</v>
      </c>
      <c r="B870" s="24" t="s">
        <v>1931</v>
      </c>
      <c r="C870" s="24" t="s">
        <v>34</v>
      </c>
      <c r="D870" s="24">
        <v>1</v>
      </c>
      <c r="E870" s="24" t="s">
        <v>1938</v>
      </c>
      <c r="F870" s="24">
        <v>8131133</v>
      </c>
      <c r="G870" s="24" t="s">
        <v>1</v>
      </c>
      <c r="H870" s="25">
        <v>642231</v>
      </c>
      <c r="I870" s="24" t="s">
        <v>1857</v>
      </c>
      <c r="J870" s="24">
        <v>20</v>
      </c>
      <c r="K870" s="24" t="s">
        <v>3</v>
      </c>
      <c r="L870" s="26">
        <v>100.85749999999999</v>
      </c>
      <c r="M870" s="26">
        <f t="shared" si="13"/>
        <v>101.866075</v>
      </c>
    </row>
    <row r="871" spans="1:13" s="21" customFormat="1" x14ac:dyDescent="0.25">
      <c r="A871" s="21">
        <v>870</v>
      </c>
      <c r="B871" s="24" t="s">
        <v>1931</v>
      </c>
      <c r="C871" s="24" t="s">
        <v>34</v>
      </c>
      <c r="D871" s="24">
        <v>1</v>
      </c>
      <c r="E871" s="24" t="s">
        <v>1938</v>
      </c>
      <c r="F871" s="24">
        <v>8131134</v>
      </c>
      <c r="G871" s="24" t="s">
        <v>1</v>
      </c>
      <c r="H871" s="25">
        <v>642232</v>
      </c>
      <c r="I871" s="24" t="s">
        <v>1858</v>
      </c>
      <c r="J871" s="24">
        <v>20</v>
      </c>
      <c r="K871" s="24" t="s">
        <v>3</v>
      </c>
      <c r="L871" s="26">
        <v>100.85749999999999</v>
      </c>
      <c r="M871" s="26">
        <f t="shared" si="13"/>
        <v>101.866075</v>
      </c>
    </row>
    <row r="872" spans="1:13" s="21" customFormat="1" x14ac:dyDescent="0.25">
      <c r="A872" s="21">
        <v>871</v>
      </c>
      <c r="B872" s="24" t="s">
        <v>1931</v>
      </c>
      <c r="C872" s="24" t="s">
        <v>34</v>
      </c>
      <c r="D872" s="24">
        <v>1</v>
      </c>
      <c r="E872" s="24" t="s">
        <v>1938</v>
      </c>
      <c r="F872" s="24">
        <v>8131135</v>
      </c>
      <c r="G872" s="24" t="s">
        <v>1</v>
      </c>
      <c r="H872" s="25">
        <v>642233</v>
      </c>
      <c r="I872" s="24" t="s">
        <v>1859</v>
      </c>
      <c r="J872" s="24">
        <v>20</v>
      </c>
      <c r="K872" s="24" t="s">
        <v>3</v>
      </c>
      <c r="L872" s="26">
        <v>100.85749999999999</v>
      </c>
      <c r="M872" s="26">
        <f t="shared" si="13"/>
        <v>101.866075</v>
      </c>
    </row>
    <row r="873" spans="1:13" s="21" customFormat="1" x14ac:dyDescent="0.25">
      <c r="A873" s="21">
        <v>872</v>
      </c>
      <c r="B873" s="24" t="s">
        <v>1931</v>
      </c>
      <c r="C873" s="24" t="s">
        <v>34</v>
      </c>
      <c r="D873" s="24">
        <v>1</v>
      </c>
      <c r="E873" s="24" t="s">
        <v>1938</v>
      </c>
      <c r="F873" s="24">
        <v>8131137</v>
      </c>
      <c r="G873" s="24" t="s">
        <v>1</v>
      </c>
      <c r="H873" s="25">
        <v>642235</v>
      </c>
      <c r="I873" s="24" t="s">
        <v>1860</v>
      </c>
      <c r="J873" s="24">
        <v>20</v>
      </c>
      <c r="K873" s="24" t="s">
        <v>3</v>
      </c>
      <c r="L873" s="26">
        <v>100.85749999999999</v>
      </c>
      <c r="M873" s="26">
        <f t="shared" si="13"/>
        <v>101.866075</v>
      </c>
    </row>
    <row r="874" spans="1:13" s="21" customFormat="1" x14ac:dyDescent="0.25">
      <c r="A874" s="21">
        <v>873</v>
      </c>
      <c r="B874" s="24" t="s">
        <v>1931</v>
      </c>
      <c r="C874" s="24" t="s">
        <v>34</v>
      </c>
      <c r="D874" s="24">
        <v>1</v>
      </c>
      <c r="E874" s="24" t="s">
        <v>1938</v>
      </c>
      <c r="F874" s="24">
        <v>8131138</v>
      </c>
      <c r="G874" s="24" t="s">
        <v>1</v>
      </c>
      <c r="H874" s="25">
        <v>642236</v>
      </c>
      <c r="I874" s="24" t="s">
        <v>1861</v>
      </c>
      <c r="J874" s="24">
        <v>20</v>
      </c>
      <c r="K874" s="24" t="s">
        <v>3</v>
      </c>
      <c r="L874" s="26">
        <v>100.85749999999999</v>
      </c>
      <c r="M874" s="26">
        <f t="shared" si="13"/>
        <v>101.866075</v>
      </c>
    </row>
    <row r="875" spans="1:13" s="21" customFormat="1" x14ac:dyDescent="0.25">
      <c r="A875" s="21">
        <v>874</v>
      </c>
      <c r="B875" s="24" t="s">
        <v>1931</v>
      </c>
      <c r="C875" s="24" t="s">
        <v>34</v>
      </c>
      <c r="D875" s="24">
        <v>1</v>
      </c>
      <c r="E875" s="24" t="s">
        <v>1938</v>
      </c>
      <c r="F875" s="24">
        <v>8131128</v>
      </c>
      <c r="G875" s="24" t="s">
        <v>1</v>
      </c>
      <c r="H875" s="25">
        <v>642221</v>
      </c>
      <c r="I875" s="24" t="s">
        <v>1862</v>
      </c>
      <c r="J875" s="24">
        <v>20</v>
      </c>
      <c r="K875" s="24" t="s">
        <v>3</v>
      </c>
      <c r="L875" s="26">
        <v>100.85749999999999</v>
      </c>
      <c r="M875" s="26">
        <f t="shared" si="13"/>
        <v>101.866075</v>
      </c>
    </row>
    <row r="876" spans="1:13" s="21" customFormat="1" x14ac:dyDescent="0.25">
      <c r="A876" s="21">
        <v>875</v>
      </c>
      <c r="B876" s="24" t="s">
        <v>1931</v>
      </c>
      <c r="C876" s="24" t="s">
        <v>34</v>
      </c>
      <c r="D876" s="24">
        <v>1</v>
      </c>
      <c r="E876" s="24" t="s">
        <v>1938</v>
      </c>
      <c r="F876" s="24">
        <v>8131131</v>
      </c>
      <c r="G876" s="24" t="s">
        <v>1</v>
      </c>
      <c r="H876" s="25">
        <v>642224</v>
      </c>
      <c r="I876" s="24" t="s">
        <v>1863</v>
      </c>
      <c r="J876" s="24">
        <v>20</v>
      </c>
      <c r="K876" s="24" t="s">
        <v>3</v>
      </c>
      <c r="L876" s="26">
        <v>100.85749999999999</v>
      </c>
      <c r="M876" s="26">
        <f t="shared" si="13"/>
        <v>101.866075</v>
      </c>
    </row>
    <row r="877" spans="1:13" s="21" customFormat="1" x14ac:dyDescent="0.25">
      <c r="A877" s="21">
        <v>876</v>
      </c>
      <c r="B877" s="24" t="s">
        <v>1931</v>
      </c>
      <c r="C877" s="24" t="s">
        <v>34</v>
      </c>
      <c r="D877" s="24">
        <v>1</v>
      </c>
      <c r="E877" s="24" t="s">
        <v>1938</v>
      </c>
      <c r="F877" s="24">
        <v>8131132</v>
      </c>
      <c r="G877" s="24" t="s">
        <v>1</v>
      </c>
      <c r="H877" s="25">
        <v>642225</v>
      </c>
      <c r="I877" s="24" t="s">
        <v>1864</v>
      </c>
      <c r="J877" s="24">
        <v>20</v>
      </c>
      <c r="K877" s="24" t="s">
        <v>3</v>
      </c>
      <c r="L877" s="26">
        <v>100.85749999999999</v>
      </c>
      <c r="M877" s="26">
        <f t="shared" si="13"/>
        <v>101.866075</v>
      </c>
    </row>
    <row r="878" spans="1:13" s="21" customFormat="1" x14ac:dyDescent="0.25">
      <c r="A878" s="21">
        <v>877</v>
      </c>
      <c r="B878" s="24" t="s">
        <v>1931</v>
      </c>
      <c r="C878" s="24" t="s">
        <v>34</v>
      </c>
      <c r="D878" s="24">
        <v>1</v>
      </c>
      <c r="E878" s="24" t="s">
        <v>1938</v>
      </c>
      <c r="F878" s="24">
        <v>8131136</v>
      </c>
      <c r="G878" s="24" t="s">
        <v>1</v>
      </c>
      <c r="H878" s="25">
        <v>642234</v>
      </c>
      <c r="I878" s="24" t="s">
        <v>1865</v>
      </c>
      <c r="J878" s="24">
        <v>20</v>
      </c>
      <c r="K878" s="24" t="s">
        <v>3</v>
      </c>
      <c r="L878" s="26">
        <v>100.85749999999999</v>
      </c>
      <c r="M878" s="26">
        <f t="shared" si="13"/>
        <v>101.866075</v>
      </c>
    </row>
    <row r="879" spans="1:13" s="21" customFormat="1" x14ac:dyDescent="0.25">
      <c r="A879" s="21">
        <v>878</v>
      </c>
      <c r="B879" s="24" t="s">
        <v>1931</v>
      </c>
      <c r="C879" s="24" t="s">
        <v>34</v>
      </c>
      <c r="D879" s="24">
        <v>1</v>
      </c>
      <c r="E879" s="24" t="s">
        <v>1938</v>
      </c>
      <c r="F879" s="24">
        <v>8131127</v>
      </c>
      <c r="G879" s="24" t="s">
        <v>1</v>
      </c>
      <c r="H879" s="25">
        <v>642220</v>
      </c>
      <c r="I879" s="24" t="s">
        <v>1866</v>
      </c>
      <c r="J879" s="24">
        <v>20</v>
      </c>
      <c r="K879" s="24" t="s">
        <v>3</v>
      </c>
      <c r="L879" s="26">
        <v>100.85749999999999</v>
      </c>
      <c r="M879" s="26">
        <f t="shared" si="13"/>
        <v>101.866075</v>
      </c>
    </row>
    <row r="880" spans="1:13" s="21" customFormat="1" x14ac:dyDescent="0.25">
      <c r="A880" s="21">
        <v>879</v>
      </c>
      <c r="B880" s="24" t="s">
        <v>1931</v>
      </c>
      <c r="C880" s="24" t="s">
        <v>34</v>
      </c>
      <c r="D880" s="24">
        <v>1</v>
      </c>
      <c r="E880" s="24" t="s">
        <v>1938</v>
      </c>
      <c r="F880" s="24">
        <v>8131129</v>
      </c>
      <c r="G880" s="24" t="s">
        <v>1</v>
      </c>
      <c r="H880" s="25">
        <v>642222</v>
      </c>
      <c r="I880" s="24" t="s">
        <v>1867</v>
      </c>
      <c r="J880" s="24">
        <v>20</v>
      </c>
      <c r="K880" s="24" t="s">
        <v>3</v>
      </c>
      <c r="L880" s="26">
        <v>100.85749999999999</v>
      </c>
      <c r="M880" s="26">
        <f t="shared" si="13"/>
        <v>101.866075</v>
      </c>
    </row>
    <row r="881" spans="1:13" s="21" customFormat="1" x14ac:dyDescent="0.25">
      <c r="A881" s="21">
        <v>880</v>
      </c>
      <c r="B881" s="24" t="s">
        <v>1931</v>
      </c>
      <c r="C881" s="24" t="s">
        <v>34</v>
      </c>
      <c r="D881" s="24">
        <v>1</v>
      </c>
      <c r="E881" s="24" t="s">
        <v>1938</v>
      </c>
      <c r="F881" s="24">
        <v>8131130</v>
      </c>
      <c r="G881" s="24" t="s">
        <v>1</v>
      </c>
      <c r="H881" s="25">
        <v>642223</v>
      </c>
      <c r="I881" s="24" t="s">
        <v>1868</v>
      </c>
      <c r="J881" s="24">
        <v>20</v>
      </c>
      <c r="K881" s="24" t="s">
        <v>3</v>
      </c>
      <c r="L881" s="26">
        <v>100.85749999999999</v>
      </c>
      <c r="M881" s="26">
        <f t="shared" si="13"/>
        <v>101.866075</v>
      </c>
    </row>
    <row r="882" spans="1:13" s="21" customFormat="1" x14ac:dyDescent="0.25">
      <c r="A882" s="21">
        <v>881</v>
      </c>
      <c r="B882" s="24" t="s">
        <v>1931</v>
      </c>
      <c r="C882" s="24" t="s">
        <v>34</v>
      </c>
      <c r="D882" s="24">
        <v>1</v>
      </c>
      <c r="E882" s="24" t="s">
        <v>1938</v>
      </c>
      <c r="F882" s="24">
        <v>8547956</v>
      </c>
      <c r="G882" s="24" t="s">
        <v>5</v>
      </c>
      <c r="H882" s="25">
        <v>36711</v>
      </c>
      <c r="I882" s="24" t="s">
        <v>1765</v>
      </c>
      <c r="J882" s="24">
        <v>20</v>
      </c>
      <c r="K882" s="24" t="s">
        <v>3</v>
      </c>
      <c r="L882" s="26">
        <v>101.20448717948717</v>
      </c>
      <c r="M882" s="26">
        <f t="shared" si="13"/>
        <v>102.21653205128204</v>
      </c>
    </row>
    <row r="883" spans="1:13" s="21" customFormat="1" x14ac:dyDescent="0.25">
      <c r="A883" s="21">
        <v>882</v>
      </c>
      <c r="B883" s="24" t="s">
        <v>1931</v>
      </c>
      <c r="C883" s="24" t="s">
        <v>34</v>
      </c>
      <c r="D883" s="24">
        <v>1</v>
      </c>
      <c r="E883" s="24" t="s">
        <v>1938</v>
      </c>
      <c r="F883" s="24">
        <v>8547957</v>
      </c>
      <c r="G883" s="24" t="s">
        <v>5</v>
      </c>
      <c r="H883" s="25">
        <v>36712</v>
      </c>
      <c r="I883" s="24" t="s">
        <v>1766</v>
      </c>
      <c r="J883" s="24">
        <v>20</v>
      </c>
      <c r="K883" s="24" t="s">
        <v>3</v>
      </c>
      <c r="L883" s="26">
        <v>101.20448717948717</v>
      </c>
      <c r="M883" s="26">
        <f t="shared" si="13"/>
        <v>102.21653205128204</v>
      </c>
    </row>
    <row r="884" spans="1:13" s="21" customFormat="1" x14ac:dyDescent="0.25">
      <c r="A884" s="21">
        <v>883</v>
      </c>
      <c r="B884" s="24" t="s">
        <v>1931</v>
      </c>
      <c r="C884" s="24" t="s">
        <v>34</v>
      </c>
      <c r="D884" s="24">
        <v>1</v>
      </c>
      <c r="E884" s="24" t="s">
        <v>1938</v>
      </c>
      <c r="F884" s="24">
        <v>8547958</v>
      </c>
      <c r="G884" s="24" t="s">
        <v>5</v>
      </c>
      <c r="H884" s="25">
        <v>36713</v>
      </c>
      <c r="I884" s="24" t="s">
        <v>1767</v>
      </c>
      <c r="J884" s="24">
        <v>20</v>
      </c>
      <c r="K884" s="24" t="s">
        <v>3</v>
      </c>
      <c r="L884" s="26">
        <v>101.20448717948717</v>
      </c>
      <c r="M884" s="26">
        <f t="shared" si="13"/>
        <v>102.21653205128204</v>
      </c>
    </row>
    <row r="885" spans="1:13" s="21" customFormat="1" x14ac:dyDescent="0.25">
      <c r="A885" s="21">
        <v>884</v>
      </c>
      <c r="B885" s="24" t="s">
        <v>1931</v>
      </c>
      <c r="C885" s="24" t="s">
        <v>34</v>
      </c>
      <c r="D885" s="24">
        <v>1</v>
      </c>
      <c r="E885" s="24" t="s">
        <v>1938</v>
      </c>
      <c r="F885" s="24">
        <v>8547959</v>
      </c>
      <c r="G885" s="24" t="s">
        <v>5</v>
      </c>
      <c r="H885" s="25">
        <v>36714</v>
      </c>
      <c r="I885" s="24" t="s">
        <v>1768</v>
      </c>
      <c r="J885" s="24">
        <v>20</v>
      </c>
      <c r="K885" s="24" t="s">
        <v>3</v>
      </c>
      <c r="L885" s="26">
        <v>101.20448717948717</v>
      </c>
      <c r="M885" s="26">
        <f t="shared" si="13"/>
        <v>102.21653205128204</v>
      </c>
    </row>
    <row r="886" spans="1:13" s="21" customFormat="1" x14ac:dyDescent="0.25">
      <c r="A886" s="21">
        <v>885</v>
      </c>
      <c r="B886" s="24" t="s">
        <v>1931</v>
      </c>
      <c r="C886" s="24" t="s">
        <v>34</v>
      </c>
      <c r="D886" s="24">
        <v>1</v>
      </c>
      <c r="E886" s="24" t="s">
        <v>1938</v>
      </c>
      <c r="F886" s="24">
        <v>8451710</v>
      </c>
      <c r="G886" s="24" t="s">
        <v>33</v>
      </c>
      <c r="H886" s="25" t="s">
        <v>1995</v>
      </c>
      <c r="I886" s="24" t="s">
        <v>858</v>
      </c>
      <c r="J886" s="24">
        <v>20</v>
      </c>
      <c r="K886" s="24" t="s">
        <v>3</v>
      </c>
      <c r="L886" s="26">
        <v>102.655</v>
      </c>
      <c r="M886" s="26">
        <f t="shared" si="13"/>
        <v>103.68155</v>
      </c>
    </row>
    <row r="887" spans="1:13" s="21" customFormat="1" x14ac:dyDescent="0.25">
      <c r="A887" s="21">
        <v>886</v>
      </c>
      <c r="B887" s="24" t="s">
        <v>1931</v>
      </c>
      <c r="C887" s="24" t="s">
        <v>34</v>
      </c>
      <c r="D887" s="24">
        <v>1</v>
      </c>
      <c r="E887" s="24" t="s">
        <v>1938</v>
      </c>
      <c r="F887" s="24">
        <v>8451704</v>
      </c>
      <c r="G887" s="24" t="s">
        <v>33</v>
      </c>
      <c r="H887" s="25" t="s">
        <v>1992</v>
      </c>
      <c r="I887" s="24" t="s">
        <v>859</v>
      </c>
      <c r="J887" s="24">
        <v>20</v>
      </c>
      <c r="K887" s="24" t="s">
        <v>3</v>
      </c>
      <c r="L887" s="26">
        <v>102.655</v>
      </c>
      <c r="M887" s="26">
        <f t="shared" si="13"/>
        <v>103.68155</v>
      </c>
    </row>
    <row r="888" spans="1:13" s="21" customFormat="1" x14ac:dyDescent="0.25">
      <c r="A888" s="21">
        <v>887</v>
      </c>
      <c r="B888" s="24" t="s">
        <v>1931</v>
      </c>
      <c r="C888" s="24" t="s">
        <v>34</v>
      </c>
      <c r="D888" s="24">
        <v>1</v>
      </c>
      <c r="E888" s="24" t="s">
        <v>1938</v>
      </c>
      <c r="F888" s="24">
        <v>8451706</v>
      </c>
      <c r="G888" s="24" t="s">
        <v>33</v>
      </c>
      <c r="H888" s="25" t="s">
        <v>1993</v>
      </c>
      <c r="I888" s="24" t="s">
        <v>861</v>
      </c>
      <c r="J888" s="24">
        <v>20</v>
      </c>
      <c r="K888" s="24" t="s">
        <v>3</v>
      </c>
      <c r="L888" s="26">
        <v>102.655</v>
      </c>
      <c r="M888" s="26">
        <f t="shared" si="13"/>
        <v>103.68155</v>
      </c>
    </row>
    <row r="889" spans="1:13" s="21" customFormat="1" x14ac:dyDescent="0.25">
      <c r="A889" s="21">
        <v>888</v>
      </c>
      <c r="B889" s="24" t="s">
        <v>1931</v>
      </c>
      <c r="C889" s="24" t="s">
        <v>34</v>
      </c>
      <c r="D889" s="24">
        <v>1</v>
      </c>
      <c r="E889" s="24" t="s">
        <v>1938</v>
      </c>
      <c r="F889" s="24">
        <v>8451708</v>
      </c>
      <c r="G889" s="24" t="s">
        <v>33</v>
      </c>
      <c r="H889" s="25" t="s">
        <v>1994</v>
      </c>
      <c r="I889" s="24" t="s">
        <v>863</v>
      </c>
      <c r="J889" s="24">
        <v>20</v>
      </c>
      <c r="K889" s="24" t="s">
        <v>3</v>
      </c>
      <c r="L889" s="26">
        <v>102.655</v>
      </c>
      <c r="M889" s="26">
        <f t="shared" si="13"/>
        <v>103.68155</v>
      </c>
    </row>
    <row r="890" spans="1:13" s="21" customFormat="1" x14ac:dyDescent="0.25">
      <c r="A890" s="21">
        <v>889</v>
      </c>
      <c r="B890" s="24" t="s">
        <v>1931</v>
      </c>
      <c r="C890" s="24" t="s">
        <v>34</v>
      </c>
      <c r="D890" s="24">
        <v>1</v>
      </c>
      <c r="E890" s="24" t="s">
        <v>1938</v>
      </c>
      <c r="F890" s="24">
        <v>8451712</v>
      </c>
      <c r="G890" s="24" t="s">
        <v>33</v>
      </c>
      <c r="H890" s="25" t="s">
        <v>1996</v>
      </c>
      <c r="I890" s="24" t="s">
        <v>865</v>
      </c>
      <c r="J890" s="24">
        <v>20</v>
      </c>
      <c r="K890" s="24" t="s">
        <v>3</v>
      </c>
      <c r="L890" s="26">
        <v>102.655</v>
      </c>
      <c r="M890" s="26">
        <f t="shared" si="13"/>
        <v>103.68155</v>
      </c>
    </row>
    <row r="891" spans="1:13" s="21" customFormat="1" x14ac:dyDescent="0.25">
      <c r="A891" s="21">
        <v>890</v>
      </c>
      <c r="B891" s="24" t="s">
        <v>1931</v>
      </c>
      <c r="C891" s="24" t="s">
        <v>34</v>
      </c>
      <c r="D891" s="24">
        <v>1</v>
      </c>
      <c r="E891" s="24" t="s">
        <v>1938</v>
      </c>
      <c r="F891" s="24">
        <v>8451714</v>
      </c>
      <c r="G891" s="24" t="s">
        <v>33</v>
      </c>
      <c r="H891" s="25" t="s">
        <v>2004</v>
      </c>
      <c r="I891" s="24" t="s">
        <v>866</v>
      </c>
      <c r="J891" s="24">
        <v>20</v>
      </c>
      <c r="K891" s="24" t="s">
        <v>3</v>
      </c>
      <c r="L891" s="26">
        <v>102.655</v>
      </c>
      <c r="M891" s="26">
        <f t="shared" si="13"/>
        <v>103.68155</v>
      </c>
    </row>
    <row r="892" spans="1:13" s="21" customFormat="1" x14ac:dyDescent="0.25">
      <c r="A892" s="21">
        <v>891</v>
      </c>
      <c r="B892" s="24" t="s">
        <v>1931</v>
      </c>
      <c r="C892" s="24" t="s">
        <v>34</v>
      </c>
      <c r="D892" s="24">
        <v>1</v>
      </c>
      <c r="E892" s="24" t="s">
        <v>1938</v>
      </c>
      <c r="F892" s="24">
        <v>8451716</v>
      </c>
      <c r="G892" s="24" t="s">
        <v>33</v>
      </c>
      <c r="H892" s="25" t="s">
        <v>2005</v>
      </c>
      <c r="I892" s="24" t="s">
        <v>867</v>
      </c>
      <c r="J892" s="24">
        <v>20</v>
      </c>
      <c r="K892" s="24" t="s">
        <v>3</v>
      </c>
      <c r="L892" s="26">
        <v>102.655</v>
      </c>
      <c r="M892" s="26">
        <f t="shared" si="13"/>
        <v>103.68155</v>
      </c>
    </row>
    <row r="893" spans="1:13" s="21" customFormat="1" x14ac:dyDescent="0.25">
      <c r="A893" s="21">
        <v>892</v>
      </c>
      <c r="B893" s="24" t="s">
        <v>1931</v>
      </c>
      <c r="C893" s="24" t="s">
        <v>34</v>
      </c>
      <c r="D893" s="24">
        <v>1</v>
      </c>
      <c r="E893" s="24" t="s">
        <v>1938</v>
      </c>
      <c r="F893" s="24">
        <v>8451718</v>
      </c>
      <c r="G893" s="24" t="s">
        <v>33</v>
      </c>
      <c r="H893" s="25" t="s">
        <v>2006</v>
      </c>
      <c r="I893" s="24" t="s">
        <v>869</v>
      </c>
      <c r="J893" s="24">
        <v>20</v>
      </c>
      <c r="K893" s="24" t="s">
        <v>3</v>
      </c>
      <c r="L893" s="26">
        <v>102.655</v>
      </c>
      <c r="M893" s="26">
        <f t="shared" si="13"/>
        <v>103.68155</v>
      </c>
    </row>
    <row r="894" spans="1:13" s="21" customFormat="1" x14ac:dyDescent="0.25">
      <c r="A894" s="21">
        <v>893</v>
      </c>
      <c r="B894" s="24" t="s">
        <v>1931</v>
      </c>
      <c r="C894" s="24" t="s">
        <v>34</v>
      </c>
      <c r="D894" s="24">
        <v>1</v>
      </c>
      <c r="E894" s="24" t="s">
        <v>1938</v>
      </c>
      <c r="F894" s="24">
        <v>8451720</v>
      </c>
      <c r="G894" s="24" t="s">
        <v>33</v>
      </c>
      <c r="H894" s="25" t="s">
        <v>2007</v>
      </c>
      <c r="I894" s="24" t="s">
        <v>871</v>
      </c>
      <c r="J894" s="24">
        <v>20</v>
      </c>
      <c r="K894" s="24" t="s">
        <v>3</v>
      </c>
      <c r="L894" s="26">
        <v>102.655</v>
      </c>
      <c r="M894" s="26">
        <f t="shared" si="13"/>
        <v>103.68155</v>
      </c>
    </row>
    <row r="895" spans="1:13" s="21" customFormat="1" x14ac:dyDescent="0.25">
      <c r="A895" s="21">
        <v>894</v>
      </c>
      <c r="B895" s="24" t="s">
        <v>1931</v>
      </c>
      <c r="C895" s="24" t="s">
        <v>34</v>
      </c>
      <c r="D895" s="24">
        <v>1</v>
      </c>
      <c r="E895" s="24" t="s">
        <v>1938</v>
      </c>
      <c r="F895" s="24">
        <v>8451722</v>
      </c>
      <c r="G895" s="24" t="s">
        <v>33</v>
      </c>
      <c r="H895" s="25" t="s">
        <v>2008</v>
      </c>
      <c r="I895" s="24" t="s">
        <v>872</v>
      </c>
      <c r="J895" s="24">
        <v>20</v>
      </c>
      <c r="K895" s="24" t="s">
        <v>3</v>
      </c>
      <c r="L895" s="26">
        <v>102.655</v>
      </c>
      <c r="M895" s="26">
        <f t="shared" si="13"/>
        <v>103.68155</v>
      </c>
    </row>
    <row r="896" spans="1:13" s="21" customFormat="1" x14ac:dyDescent="0.25">
      <c r="A896" s="21">
        <v>895</v>
      </c>
      <c r="B896" s="24" t="s">
        <v>1931</v>
      </c>
      <c r="C896" s="24" t="s">
        <v>34</v>
      </c>
      <c r="D896" s="24">
        <v>1</v>
      </c>
      <c r="E896" s="24" t="s">
        <v>1938</v>
      </c>
      <c r="F896" s="24">
        <v>8451724</v>
      </c>
      <c r="G896" s="24" t="s">
        <v>33</v>
      </c>
      <c r="H896" s="25" t="s">
        <v>2009</v>
      </c>
      <c r="I896" s="24" t="s">
        <v>874</v>
      </c>
      <c r="J896" s="24">
        <v>20</v>
      </c>
      <c r="K896" s="24" t="s">
        <v>3</v>
      </c>
      <c r="L896" s="26">
        <v>102.655</v>
      </c>
      <c r="M896" s="26">
        <f t="shared" si="13"/>
        <v>103.68155</v>
      </c>
    </row>
    <row r="897" spans="1:13" s="21" customFormat="1" x14ac:dyDescent="0.25">
      <c r="A897" s="21">
        <v>896</v>
      </c>
      <c r="B897" s="24" t="s">
        <v>1931</v>
      </c>
      <c r="C897" s="24" t="s">
        <v>34</v>
      </c>
      <c r="D897" s="24">
        <v>1</v>
      </c>
      <c r="E897" s="24" t="s">
        <v>1938</v>
      </c>
      <c r="F897" s="24">
        <v>8451726</v>
      </c>
      <c r="G897" s="24" t="s">
        <v>33</v>
      </c>
      <c r="H897" s="25" t="s">
        <v>2010</v>
      </c>
      <c r="I897" s="24" t="s">
        <v>875</v>
      </c>
      <c r="J897" s="24">
        <v>20</v>
      </c>
      <c r="K897" s="24" t="s">
        <v>3</v>
      </c>
      <c r="L897" s="26">
        <v>102.655</v>
      </c>
      <c r="M897" s="26">
        <f t="shared" si="13"/>
        <v>103.68155</v>
      </c>
    </row>
    <row r="898" spans="1:13" s="21" customFormat="1" x14ac:dyDescent="0.25">
      <c r="A898" s="21">
        <v>897</v>
      </c>
      <c r="B898" s="24" t="s">
        <v>1931</v>
      </c>
      <c r="C898" s="24" t="s">
        <v>34</v>
      </c>
      <c r="D898" s="24">
        <v>1</v>
      </c>
      <c r="E898" s="24" t="s">
        <v>1938</v>
      </c>
      <c r="F898" s="24">
        <v>8451728</v>
      </c>
      <c r="G898" s="24" t="s">
        <v>33</v>
      </c>
      <c r="H898" s="25" t="s">
        <v>2011</v>
      </c>
      <c r="I898" s="24" t="s">
        <v>876</v>
      </c>
      <c r="J898" s="24">
        <v>20</v>
      </c>
      <c r="K898" s="24" t="s">
        <v>3</v>
      </c>
      <c r="L898" s="26">
        <v>102.655</v>
      </c>
      <c r="M898" s="26">
        <f t="shared" ref="M898:M961" si="14">L898*1.01</f>
        <v>103.68155</v>
      </c>
    </row>
    <row r="899" spans="1:13" s="21" customFormat="1" x14ac:dyDescent="0.25">
      <c r="A899" s="21">
        <v>898</v>
      </c>
      <c r="B899" s="24" t="s">
        <v>1931</v>
      </c>
      <c r="C899" s="24" t="s">
        <v>34</v>
      </c>
      <c r="D899" s="24">
        <v>1</v>
      </c>
      <c r="E899" s="24" t="s">
        <v>1938</v>
      </c>
      <c r="F899" s="24">
        <v>8451730</v>
      </c>
      <c r="G899" s="24" t="s">
        <v>33</v>
      </c>
      <c r="H899" s="25" t="s">
        <v>2012</v>
      </c>
      <c r="I899" s="24" t="s">
        <v>878</v>
      </c>
      <c r="J899" s="24">
        <v>20</v>
      </c>
      <c r="K899" s="24" t="s">
        <v>3</v>
      </c>
      <c r="L899" s="26">
        <v>102.655</v>
      </c>
      <c r="M899" s="26">
        <f t="shared" si="14"/>
        <v>103.68155</v>
      </c>
    </row>
    <row r="900" spans="1:13" s="21" customFormat="1" x14ac:dyDescent="0.25">
      <c r="A900" s="21">
        <v>899</v>
      </c>
      <c r="B900" s="24" t="s">
        <v>1931</v>
      </c>
      <c r="C900" s="24" t="s">
        <v>34</v>
      </c>
      <c r="D900" s="24">
        <v>1</v>
      </c>
      <c r="E900" s="24" t="s">
        <v>1938</v>
      </c>
      <c r="F900" s="24">
        <v>8451732</v>
      </c>
      <c r="G900" s="24" t="s">
        <v>33</v>
      </c>
      <c r="H900" s="25" t="s">
        <v>2013</v>
      </c>
      <c r="I900" s="24" t="s">
        <v>880</v>
      </c>
      <c r="J900" s="24">
        <v>20</v>
      </c>
      <c r="K900" s="24" t="s">
        <v>3</v>
      </c>
      <c r="L900" s="26">
        <v>102.655</v>
      </c>
      <c r="M900" s="26">
        <f t="shared" si="14"/>
        <v>103.68155</v>
      </c>
    </row>
    <row r="901" spans="1:13" s="21" customFormat="1" x14ac:dyDescent="0.25">
      <c r="A901" s="21">
        <v>900</v>
      </c>
      <c r="B901" s="24" t="s">
        <v>1931</v>
      </c>
      <c r="C901" s="24" t="s">
        <v>34</v>
      </c>
      <c r="D901" s="24">
        <v>1</v>
      </c>
      <c r="E901" s="24" t="s">
        <v>1938</v>
      </c>
      <c r="F901" s="24">
        <v>8451734</v>
      </c>
      <c r="G901" s="24" t="s">
        <v>33</v>
      </c>
      <c r="H901" s="25" t="s">
        <v>2014</v>
      </c>
      <c r="I901" s="24" t="s">
        <v>882</v>
      </c>
      <c r="J901" s="24">
        <v>20</v>
      </c>
      <c r="K901" s="24" t="s">
        <v>3</v>
      </c>
      <c r="L901" s="26">
        <v>102.655</v>
      </c>
      <c r="M901" s="26">
        <f t="shared" si="14"/>
        <v>103.68155</v>
      </c>
    </row>
    <row r="902" spans="1:13" s="21" customFormat="1" x14ac:dyDescent="0.25">
      <c r="A902" s="21">
        <v>901</v>
      </c>
      <c r="B902" s="24" t="s">
        <v>1931</v>
      </c>
      <c r="C902" s="24" t="s">
        <v>34</v>
      </c>
      <c r="D902" s="24">
        <v>1</v>
      </c>
      <c r="E902" s="24" t="s">
        <v>1938</v>
      </c>
      <c r="F902" s="24">
        <v>8451736</v>
      </c>
      <c r="G902" s="24" t="s">
        <v>33</v>
      </c>
      <c r="H902" s="25" t="s">
        <v>2015</v>
      </c>
      <c r="I902" s="24" t="s">
        <v>884</v>
      </c>
      <c r="J902" s="24">
        <v>20</v>
      </c>
      <c r="K902" s="24" t="s">
        <v>3</v>
      </c>
      <c r="L902" s="26">
        <v>102.655</v>
      </c>
      <c r="M902" s="26">
        <f t="shared" si="14"/>
        <v>103.68155</v>
      </c>
    </row>
    <row r="903" spans="1:13" s="21" customFormat="1" x14ac:dyDescent="0.25">
      <c r="A903" s="21">
        <v>902</v>
      </c>
      <c r="B903" s="24" t="s">
        <v>1931</v>
      </c>
      <c r="C903" s="24" t="s">
        <v>34</v>
      </c>
      <c r="D903" s="24">
        <v>1</v>
      </c>
      <c r="E903" s="24" t="s">
        <v>1938</v>
      </c>
      <c r="F903" s="24">
        <v>8546060</v>
      </c>
      <c r="G903" s="24" t="s">
        <v>5</v>
      </c>
      <c r="H903" s="25">
        <v>35266</v>
      </c>
      <c r="I903" s="24" t="s">
        <v>1625</v>
      </c>
      <c r="J903" s="24">
        <v>8</v>
      </c>
      <c r="K903" s="24" t="s">
        <v>198</v>
      </c>
      <c r="L903" s="26">
        <v>111.26391025641024</v>
      </c>
      <c r="M903" s="26">
        <f t="shared" si="14"/>
        <v>112.37654935897434</v>
      </c>
    </row>
    <row r="904" spans="1:13" s="21" customFormat="1" x14ac:dyDescent="0.25">
      <c r="A904" s="21">
        <v>903</v>
      </c>
      <c r="B904" s="24" t="s">
        <v>1931</v>
      </c>
      <c r="C904" s="24" t="s">
        <v>34</v>
      </c>
      <c r="D904" s="24">
        <v>1</v>
      </c>
      <c r="E904" s="24" t="s">
        <v>1938</v>
      </c>
      <c r="F904" s="24">
        <v>8546062</v>
      </c>
      <c r="G904" s="24" t="s">
        <v>5</v>
      </c>
      <c r="H904" s="25">
        <v>35265</v>
      </c>
      <c r="I904" s="24" t="s">
        <v>1626</v>
      </c>
      <c r="J904" s="24">
        <v>8</v>
      </c>
      <c r="K904" s="24" t="s">
        <v>198</v>
      </c>
      <c r="L904" s="26">
        <v>111.26391025641024</v>
      </c>
      <c r="M904" s="26">
        <f t="shared" si="14"/>
        <v>112.37654935897434</v>
      </c>
    </row>
    <row r="905" spans="1:13" s="21" customFormat="1" x14ac:dyDescent="0.25">
      <c r="A905" s="21">
        <v>904</v>
      </c>
      <c r="B905" s="24" t="s">
        <v>1931</v>
      </c>
      <c r="C905" s="24" t="s">
        <v>34</v>
      </c>
      <c r="D905" s="24">
        <v>1</v>
      </c>
      <c r="E905" s="24" t="s">
        <v>1938</v>
      </c>
      <c r="F905" s="24">
        <v>8672332</v>
      </c>
      <c r="G905" s="24" t="s">
        <v>33</v>
      </c>
      <c r="H905" s="25">
        <v>41258</v>
      </c>
      <c r="I905" s="24" t="s">
        <v>1743</v>
      </c>
      <c r="J905" s="24">
        <v>5</v>
      </c>
      <c r="K905" s="24" t="s">
        <v>198</v>
      </c>
      <c r="L905" s="26">
        <v>115.2838</v>
      </c>
      <c r="M905" s="26">
        <f t="shared" si="14"/>
        <v>116.436638</v>
      </c>
    </row>
    <row r="906" spans="1:13" s="21" customFormat="1" x14ac:dyDescent="0.25">
      <c r="A906" s="21">
        <v>905</v>
      </c>
      <c r="B906" s="24" t="s">
        <v>1931</v>
      </c>
      <c r="C906" s="24" t="s">
        <v>34</v>
      </c>
      <c r="D906" s="24">
        <v>1</v>
      </c>
      <c r="E906" s="24" t="s">
        <v>1938</v>
      </c>
      <c r="F906" s="24">
        <v>9530409</v>
      </c>
      <c r="G906" s="24" t="s">
        <v>1131</v>
      </c>
      <c r="H906" s="25">
        <v>65872354</v>
      </c>
      <c r="I906" s="24" t="s">
        <v>1130</v>
      </c>
      <c r="J906" s="24">
        <v>5</v>
      </c>
      <c r="K906" s="24" t="s">
        <v>198</v>
      </c>
      <c r="L906" s="26">
        <v>118.24</v>
      </c>
      <c r="M906" s="26">
        <f t="shared" si="14"/>
        <v>119.4224</v>
      </c>
    </row>
    <row r="907" spans="1:13" s="21" customFormat="1" x14ac:dyDescent="0.25">
      <c r="A907" s="21">
        <v>906</v>
      </c>
      <c r="B907" s="24" t="s">
        <v>1931</v>
      </c>
      <c r="C907" s="24" t="s">
        <v>34</v>
      </c>
      <c r="D907" s="24">
        <v>1</v>
      </c>
      <c r="E907" s="24" t="s">
        <v>1938</v>
      </c>
      <c r="F907" s="24">
        <v>8700285</v>
      </c>
      <c r="G907" s="24" t="s">
        <v>5</v>
      </c>
      <c r="H907" s="25">
        <v>36517</v>
      </c>
      <c r="I907" s="24" t="s">
        <v>1632</v>
      </c>
      <c r="J907" s="24">
        <v>1</v>
      </c>
      <c r="K907" s="24" t="s">
        <v>661</v>
      </c>
      <c r="L907" s="26">
        <v>118.25243589743589</v>
      </c>
      <c r="M907" s="26">
        <f t="shared" si="14"/>
        <v>119.43496025641025</v>
      </c>
    </row>
    <row r="908" spans="1:13" s="21" customFormat="1" x14ac:dyDescent="0.25">
      <c r="A908" s="21">
        <v>907</v>
      </c>
      <c r="B908" s="24" t="s">
        <v>1931</v>
      </c>
      <c r="C908" s="24" t="s">
        <v>34</v>
      </c>
      <c r="D908" s="24">
        <v>1</v>
      </c>
      <c r="E908" s="24" t="s">
        <v>1938</v>
      </c>
      <c r="F908" s="24">
        <v>9556313</v>
      </c>
      <c r="G908" s="24" t="s">
        <v>696</v>
      </c>
      <c r="H908" s="25" t="s">
        <v>2384</v>
      </c>
      <c r="I908" s="24" t="s">
        <v>695</v>
      </c>
      <c r="J908" s="24">
        <v>1</v>
      </c>
      <c r="K908" s="24" t="s">
        <v>15</v>
      </c>
      <c r="L908" s="26">
        <v>123.2</v>
      </c>
      <c r="M908" s="26">
        <f t="shared" si="14"/>
        <v>124.432</v>
      </c>
    </row>
    <row r="909" spans="1:13" s="21" customFormat="1" x14ac:dyDescent="0.25">
      <c r="A909" s="21">
        <v>908</v>
      </c>
      <c r="B909" s="24" t="s">
        <v>1931</v>
      </c>
      <c r="C909" s="24" t="s">
        <v>34</v>
      </c>
      <c r="D909" s="24">
        <v>1</v>
      </c>
      <c r="E909" s="24" t="s">
        <v>1938</v>
      </c>
      <c r="F909" s="24">
        <v>8881010</v>
      </c>
      <c r="G909" s="24" t="s">
        <v>109</v>
      </c>
      <c r="H909" s="25">
        <v>1782</v>
      </c>
      <c r="I909" s="24" t="s">
        <v>108</v>
      </c>
      <c r="J909" s="24">
        <v>50</v>
      </c>
      <c r="K909" s="24" t="s">
        <v>3</v>
      </c>
      <c r="L909" s="26">
        <v>126.19</v>
      </c>
      <c r="M909" s="26">
        <f t="shared" si="14"/>
        <v>127.45189999999999</v>
      </c>
    </row>
    <row r="910" spans="1:13" s="21" customFormat="1" x14ac:dyDescent="0.25">
      <c r="A910" s="21">
        <v>909</v>
      </c>
      <c r="B910" s="24" t="s">
        <v>1931</v>
      </c>
      <c r="C910" s="24" t="s">
        <v>34</v>
      </c>
      <c r="D910" s="24">
        <v>1</v>
      </c>
      <c r="E910" s="24" t="s">
        <v>1938</v>
      </c>
      <c r="F910" s="24">
        <v>8546734</v>
      </c>
      <c r="G910" s="24" t="s">
        <v>5</v>
      </c>
      <c r="H910" s="25">
        <v>31513</v>
      </c>
      <c r="I910" s="24" t="s">
        <v>1629</v>
      </c>
      <c r="J910" s="24">
        <v>5</v>
      </c>
      <c r="K910" s="24" t="s">
        <v>198</v>
      </c>
      <c r="L910" s="26">
        <v>137.63679487179488</v>
      </c>
      <c r="M910" s="26">
        <f t="shared" si="14"/>
        <v>139.01316282051283</v>
      </c>
    </row>
    <row r="911" spans="1:13" s="21" customFormat="1" x14ac:dyDescent="0.25">
      <c r="A911" s="21">
        <v>910</v>
      </c>
      <c r="B911" s="24" t="s">
        <v>1931</v>
      </c>
      <c r="C911" s="24" t="s">
        <v>34</v>
      </c>
      <c r="D911" s="24">
        <v>1</v>
      </c>
      <c r="E911" s="24" t="s">
        <v>1938</v>
      </c>
      <c r="F911" s="24">
        <v>8190290</v>
      </c>
      <c r="G911" s="24" t="s">
        <v>819</v>
      </c>
      <c r="H911" s="25">
        <v>2277</v>
      </c>
      <c r="I911" s="24" t="s">
        <v>1048</v>
      </c>
      <c r="J911" s="24">
        <v>5</v>
      </c>
      <c r="K911" s="24" t="s">
        <v>198</v>
      </c>
      <c r="L911" s="26">
        <v>138.33499999999998</v>
      </c>
      <c r="M911" s="26">
        <f t="shared" si="14"/>
        <v>139.71834999999999</v>
      </c>
    </row>
    <row r="912" spans="1:13" s="21" customFormat="1" x14ac:dyDescent="0.25">
      <c r="A912" s="23">
        <v>911</v>
      </c>
      <c r="B912" s="24" t="s">
        <v>1931</v>
      </c>
      <c r="C912" s="24" t="s">
        <v>34</v>
      </c>
      <c r="D912" s="24">
        <v>1</v>
      </c>
      <c r="E912" s="24" t="s">
        <v>1938</v>
      </c>
      <c r="F912" s="24">
        <v>8546752</v>
      </c>
      <c r="G912" s="24" t="s">
        <v>5</v>
      </c>
      <c r="H912" s="25">
        <v>33381</v>
      </c>
      <c r="I912" s="24" t="s">
        <v>1618</v>
      </c>
      <c r="J912" s="24">
        <v>1</v>
      </c>
      <c r="K912" s="24" t="s">
        <v>661</v>
      </c>
      <c r="L912" s="26">
        <v>146.24467948717947</v>
      </c>
      <c r="M912" s="26">
        <f t="shared" si="14"/>
        <v>147.70712628205126</v>
      </c>
    </row>
    <row r="913" spans="1:13" s="21" customFormat="1" x14ac:dyDescent="0.25">
      <c r="A913" s="21">
        <v>912</v>
      </c>
      <c r="B913" s="24" t="s">
        <v>1931</v>
      </c>
      <c r="C913" s="24" t="s">
        <v>34</v>
      </c>
      <c r="D913" s="24">
        <v>1</v>
      </c>
      <c r="E913" s="24" t="s">
        <v>1938</v>
      </c>
      <c r="F913" s="24">
        <v>8670352</v>
      </c>
      <c r="G913" s="24" t="s">
        <v>33</v>
      </c>
      <c r="H913" s="25">
        <v>51102</v>
      </c>
      <c r="I913" s="24" t="s">
        <v>32</v>
      </c>
      <c r="J913" s="24">
        <v>6</v>
      </c>
      <c r="K913" s="24" t="s">
        <v>35</v>
      </c>
      <c r="L913" s="26">
        <v>150.85499999999999</v>
      </c>
      <c r="M913" s="26">
        <f t="shared" si="14"/>
        <v>152.36355</v>
      </c>
    </row>
    <row r="914" spans="1:13" s="21" customFormat="1" x14ac:dyDescent="0.25">
      <c r="A914" s="21">
        <v>913</v>
      </c>
      <c r="B914" s="24" t="s">
        <v>1931</v>
      </c>
      <c r="C914" s="24" t="s">
        <v>34</v>
      </c>
      <c r="D914" s="24">
        <v>1</v>
      </c>
      <c r="E914" s="24" t="s">
        <v>1938</v>
      </c>
      <c r="F914" s="24">
        <v>8540626</v>
      </c>
      <c r="G914" s="24" t="s">
        <v>5</v>
      </c>
      <c r="H914" s="25">
        <v>36658</v>
      </c>
      <c r="I914" s="24" t="s">
        <v>1622</v>
      </c>
      <c r="J914" s="24">
        <v>1</v>
      </c>
      <c r="K914" s="24" t="s">
        <v>661</v>
      </c>
      <c r="L914" s="26">
        <v>156.22564102564104</v>
      </c>
      <c r="M914" s="26">
        <f t="shared" si="14"/>
        <v>157.78789743589746</v>
      </c>
    </row>
    <row r="915" spans="1:13" s="21" customFormat="1" x14ac:dyDescent="0.25">
      <c r="A915" s="21">
        <v>914</v>
      </c>
      <c r="B915" s="24" t="s">
        <v>1931</v>
      </c>
      <c r="C915" s="24" t="s">
        <v>34</v>
      </c>
      <c r="D915" s="24">
        <v>1</v>
      </c>
      <c r="E915" s="24" t="s">
        <v>1938</v>
      </c>
      <c r="F915" s="24">
        <v>8672246</v>
      </c>
      <c r="G915" s="24" t="s">
        <v>33</v>
      </c>
      <c r="H915" s="25">
        <v>7543</v>
      </c>
      <c r="I915" s="24" t="s">
        <v>1740</v>
      </c>
      <c r="J915" s="24">
        <v>8</v>
      </c>
      <c r="K915" s="24" t="s">
        <v>198</v>
      </c>
      <c r="L915" s="26">
        <v>174.92</v>
      </c>
      <c r="M915" s="26">
        <f t="shared" si="14"/>
        <v>176.66919999999999</v>
      </c>
    </row>
    <row r="916" spans="1:13" s="21" customFormat="1" x14ac:dyDescent="0.25">
      <c r="A916" s="21">
        <v>915</v>
      </c>
      <c r="B916" s="24" t="s">
        <v>1931</v>
      </c>
      <c r="C916" s="24" t="s">
        <v>34</v>
      </c>
      <c r="D916" s="24">
        <v>1</v>
      </c>
      <c r="E916" s="24" t="s">
        <v>1938</v>
      </c>
      <c r="F916" s="24">
        <v>8672244</v>
      </c>
      <c r="G916" s="24" t="s">
        <v>33</v>
      </c>
      <c r="H916" s="25">
        <v>7542</v>
      </c>
      <c r="I916" s="24" t="s">
        <v>1741</v>
      </c>
      <c r="J916" s="24">
        <v>8</v>
      </c>
      <c r="K916" s="24" t="s">
        <v>198</v>
      </c>
      <c r="L916" s="26">
        <v>174.92</v>
      </c>
      <c r="M916" s="26">
        <f t="shared" si="14"/>
        <v>176.66919999999999</v>
      </c>
    </row>
    <row r="917" spans="1:13" s="21" customFormat="1" x14ac:dyDescent="0.25">
      <c r="A917" s="21">
        <v>916</v>
      </c>
      <c r="B917" s="24" t="s">
        <v>1931</v>
      </c>
      <c r="C917" s="24" t="s">
        <v>34</v>
      </c>
      <c r="D917" s="24">
        <v>1</v>
      </c>
      <c r="E917" s="24" t="s">
        <v>1938</v>
      </c>
      <c r="F917" s="24">
        <v>8700286</v>
      </c>
      <c r="G917" s="24" t="s">
        <v>5</v>
      </c>
      <c r="H917" s="25">
        <v>36518</v>
      </c>
      <c r="I917" s="24" t="s">
        <v>1634</v>
      </c>
      <c r="J917" s="24">
        <v>100</v>
      </c>
      <c r="K917" s="24" t="s">
        <v>3</v>
      </c>
      <c r="L917" s="26">
        <v>204.2026923076923</v>
      </c>
      <c r="M917" s="26">
        <f t="shared" si="14"/>
        <v>206.24471923076922</v>
      </c>
    </row>
    <row r="918" spans="1:13" s="21" customFormat="1" x14ac:dyDescent="0.25">
      <c r="A918" s="21">
        <v>917</v>
      </c>
      <c r="B918" s="24" t="s">
        <v>1931</v>
      </c>
      <c r="C918" s="24" t="s">
        <v>34</v>
      </c>
      <c r="D918" s="24">
        <v>1</v>
      </c>
      <c r="E918" s="24" t="s">
        <v>1938</v>
      </c>
      <c r="F918" s="24">
        <v>8191617</v>
      </c>
      <c r="G918" s="24" t="s">
        <v>819</v>
      </c>
      <c r="H918" s="25">
        <v>452000</v>
      </c>
      <c r="I918" s="24" t="s">
        <v>818</v>
      </c>
      <c r="J918" s="24">
        <v>48</v>
      </c>
      <c r="K918" s="24" t="s">
        <v>3</v>
      </c>
      <c r="L918" s="26">
        <v>220.22499999999999</v>
      </c>
      <c r="M918" s="26">
        <f t="shared" si="14"/>
        <v>222.42724999999999</v>
      </c>
    </row>
    <row r="919" spans="1:13" s="21" customFormat="1" x14ac:dyDescent="0.25">
      <c r="A919" s="21">
        <v>918</v>
      </c>
      <c r="B919" s="24" t="s">
        <v>1931</v>
      </c>
      <c r="C919" s="24" t="s">
        <v>34</v>
      </c>
      <c r="D919" s="24">
        <v>1</v>
      </c>
      <c r="E919" s="24" t="s">
        <v>1938</v>
      </c>
      <c r="F919" s="24">
        <v>8191619</v>
      </c>
      <c r="G919" s="24" t="s">
        <v>819</v>
      </c>
      <c r="H919" s="25">
        <v>452010</v>
      </c>
      <c r="I919" s="24" t="s">
        <v>820</v>
      </c>
      <c r="J919" s="24">
        <v>48</v>
      </c>
      <c r="K919" s="24" t="s">
        <v>3</v>
      </c>
      <c r="L919" s="26">
        <v>220.22499999999999</v>
      </c>
      <c r="M919" s="26">
        <f t="shared" si="14"/>
        <v>222.42724999999999</v>
      </c>
    </row>
    <row r="920" spans="1:13" s="21" customFormat="1" x14ac:dyDescent="0.25">
      <c r="A920" s="21">
        <v>919</v>
      </c>
      <c r="B920" s="24" t="s">
        <v>1931</v>
      </c>
      <c r="C920" s="24" t="s">
        <v>34</v>
      </c>
      <c r="D920" s="24">
        <v>1</v>
      </c>
      <c r="E920" s="24" t="s">
        <v>1938</v>
      </c>
      <c r="F920" s="24">
        <v>8191621</v>
      </c>
      <c r="G920" s="24" t="s">
        <v>819</v>
      </c>
      <c r="H920" s="25">
        <v>452011</v>
      </c>
      <c r="I920" s="24" t="s">
        <v>821</v>
      </c>
      <c r="J920" s="24">
        <v>48</v>
      </c>
      <c r="K920" s="24" t="s">
        <v>3</v>
      </c>
      <c r="L920" s="26">
        <v>220.22499999999999</v>
      </c>
      <c r="M920" s="26">
        <f t="shared" si="14"/>
        <v>222.42724999999999</v>
      </c>
    </row>
    <row r="921" spans="1:13" s="21" customFormat="1" x14ac:dyDescent="0.25">
      <c r="A921" s="21">
        <v>920</v>
      </c>
      <c r="B921" s="24" t="s">
        <v>1931</v>
      </c>
      <c r="C921" s="24" t="s">
        <v>34</v>
      </c>
      <c r="D921" s="24">
        <v>1</v>
      </c>
      <c r="E921" s="24" t="s">
        <v>1938</v>
      </c>
      <c r="F921" s="24">
        <v>8191623</v>
      </c>
      <c r="G921" s="24" t="s">
        <v>819</v>
      </c>
      <c r="H921" s="25">
        <v>452012</v>
      </c>
      <c r="I921" s="24" t="s">
        <v>822</v>
      </c>
      <c r="J921" s="24">
        <v>48</v>
      </c>
      <c r="K921" s="24" t="s">
        <v>3</v>
      </c>
      <c r="L921" s="26">
        <v>220.22499999999999</v>
      </c>
      <c r="M921" s="26">
        <f t="shared" si="14"/>
        <v>222.42724999999999</v>
      </c>
    </row>
    <row r="922" spans="1:13" s="21" customFormat="1" x14ac:dyDescent="0.25">
      <c r="A922" s="21">
        <v>921</v>
      </c>
      <c r="B922" s="24" t="s">
        <v>1931</v>
      </c>
      <c r="C922" s="24" t="s">
        <v>34</v>
      </c>
      <c r="D922" s="24">
        <v>1</v>
      </c>
      <c r="E922" s="24" t="s">
        <v>1938</v>
      </c>
      <c r="F922" s="24">
        <v>8191625</v>
      </c>
      <c r="G922" s="24" t="s">
        <v>819</v>
      </c>
      <c r="H922" s="25">
        <v>452013</v>
      </c>
      <c r="I922" s="24" t="s">
        <v>823</v>
      </c>
      <c r="J922" s="24">
        <v>48</v>
      </c>
      <c r="K922" s="24" t="s">
        <v>3</v>
      </c>
      <c r="L922" s="26">
        <v>220.22499999999999</v>
      </c>
      <c r="M922" s="26">
        <f t="shared" si="14"/>
        <v>222.42724999999999</v>
      </c>
    </row>
    <row r="923" spans="1:13" s="21" customFormat="1" x14ac:dyDescent="0.25">
      <c r="A923" s="21">
        <v>922</v>
      </c>
      <c r="B923" s="24" t="s">
        <v>1931</v>
      </c>
      <c r="C923" s="24" t="s">
        <v>34</v>
      </c>
      <c r="D923" s="24">
        <v>1</v>
      </c>
      <c r="E923" s="24" t="s">
        <v>1938</v>
      </c>
      <c r="F923" s="24">
        <v>8191627</v>
      </c>
      <c r="G923" s="24" t="s">
        <v>819</v>
      </c>
      <c r="H923" s="25">
        <v>452014</v>
      </c>
      <c r="I923" s="24" t="s">
        <v>824</v>
      </c>
      <c r="J923" s="24">
        <v>48</v>
      </c>
      <c r="K923" s="24" t="s">
        <v>3</v>
      </c>
      <c r="L923" s="26">
        <v>220.22499999999999</v>
      </c>
      <c r="M923" s="26">
        <f t="shared" si="14"/>
        <v>222.42724999999999</v>
      </c>
    </row>
    <row r="924" spans="1:13" s="21" customFormat="1" x14ac:dyDescent="0.25">
      <c r="A924" s="21">
        <v>923</v>
      </c>
      <c r="B924" s="24" t="s">
        <v>1931</v>
      </c>
      <c r="C924" s="24" t="s">
        <v>34</v>
      </c>
      <c r="D924" s="24">
        <v>1</v>
      </c>
      <c r="E924" s="24" t="s">
        <v>1938</v>
      </c>
      <c r="F924" s="24">
        <v>8191629</v>
      </c>
      <c r="G924" s="24" t="s">
        <v>819</v>
      </c>
      <c r="H924" s="25">
        <v>452015</v>
      </c>
      <c r="I924" s="24" t="s">
        <v>825</v>
      </c>
      <c r="J924" s="24">
        <v>48</v>
      </c>
      <c r="K924" s="24" t="s">
        <v>3</v>
      </c>
      <c r="L924" s="26">
        <v>220.22499999999999</v>
      </c>
      <c r="M924" s="26">
        <f t="shared" si="14"/>
        <v>222.42724999999999</v>
      </c>
    </row>
    <row r="925" spans="1:13" s="21" customFormat="1" x14ac:dyDescent="0.25">
      <c r="A925" s="21">
        <v>924</v>
      </c>
      <c r="B925" s="24" t="s">
        <v>1931</v>
      </c>
      <c r="C925" s="24" t="s">
        <v>34</v>
      </c>
      <c r="D925" s="24">
        <v>1</v>
      </c>
      <c r="E925" s="24" t="s">
        <v>1938</v>
      </c>
      <c r="F925" s="24">
        <v>8191631</v>
      </c>
      <c r="G925" s="24" t="s">
        <v>819</v>
      </c>
      <c r="H925" s="25">
        <v>452016</v>
      </c>
      <c r="I925" s="24" t="s">
        <v>826</v>
      </c>
      <c r="J925" s="24">
        <v>48</v>
      </c>
      <c r="K925" s="24" t="s">
        <v>3</v>
      </c>
      <c r="L925" s="26">
        <v>220.22499999999999</v>
      </c>
      <c r="M925" s="26">
        <f t="shared" si="14"/>
        <v>222.42724999999999</v>
      </c>
    </row>
    <row r="926" spans="1:13" s="21" customFormat="1" x14ac:dyDescent="0.25">
      <c r="A926" s="21">
        <v>925</v>
      </c>
      <c r="B926" s="24" t="s">
        <v>1931</v>
      </c>
      <c r="C926" s="24" t="s">
        <v>34</v>
      </c>
      <c r="D926" s="24">
        <v>1</v>
      </c>
      <c r="E926" s="24" t="s">
        <v>1938</v>
      </c>
      <c r="F926" s="24">
        <v>8191633</v>
      </c>
      <c r="G926" s="24" t="s">
        <v>819</v>
      </c>
      <c r="H926" s="25">
        <v>452017</v>
      </c>
      <c r="I926" s="24" t="s">
        <v>827</v>
      </c>
      <c r="J926" s="24">
        <v>48</v>
      </c>
      <c r="K926" s="24" t="s">
        <v>3</v>
      </c>
      <c r="L926" s="26">
        <v>220.22499999999999</v>
      </c>
      <c r="M926" s="26">
        <f t="shared" si="14"/>
        <v>222.42724999999999</v>
      </c>
    </row>
    <row r="927" spans="1:13" s="21" customFormat="1" x14ac:dyDescent="0.25">
      <c r="A927" s="21">
        <v>926</v>
      </c>
      <c r="B927" s="24" t="s">
        <v>1931</v>
      </c>
      <c r="C927" s="24" t="s">
        <v>34</v>
      </c>
      <c r="D927" s="24">
        <v>1</v>
      </c>
      <c r="E927" s="24" t="s">
        <v>1938</v>
      </c>
      <c r="F927" s="24">
        <v>8191601</v>
      </c>
      <c r="G927" s="24" t="s">
        <v>819</v>
      </c>
      <c r="H927" s="25">
        <v>452001</v>
      </c>
      <c r="I927" s="24" t="s">
        <v>828</v>
      </c>
      <c r="J927" s="24">
        <v>48</v>
      </c>
      <c r="K927" s="24" t="s">
        <v>3</v>
      </c>
      <c r="L927" s="26">
        <v>220.22499999999999</v>
      </c>
      <c r="M927" s="26">
        <f t="shared" si="14"/>
        <v>222.42724999999999</v>
      </c>
    </row>
    <row r="928" spans="1:13" s="21" customFormat="1" x14ac:dyDescent="0.25">
      <c r="A928" s="21">
        <v>927</v>
      </c>
      <c r="B928" s="24" t="s">
        <v>1931</v>
      </c>
      <c r="C928" s="24" t="s">
        <v>34</v>
      </c>
      <c r="D928" s="24">
        <v>1</v>
      </c>
      <c r="E928" s="24" t="s">
        <v>1938</v>
      </c>
      <c r="F928" s="24">
        <v>8191603</v>
      </c>
      <c r="G928" s="24" t="s">
        <v>819</v>
      </c>
      <c r="H928" s="25">
        <v>452002</v>
      </c>
      <c r="I928" s="24" t="s">
        <v>829</v>
      </c>
      <c r="J928" s="24">
        <v>48</v>
      </c>
      <c r="K928" s="24" t="s">
        <v>3</v>
      </c>
      <c r="L928" s="26">
        <v>220.22499999999999</v>
      </c>
      <c r="M928" s="26">
        <f t="shared" si="14"/>
        <v>222.42724999999999</v>
      </c>
    </row>
    <row r="929" spans="1:13" s="21" customFormat="1" x14ac:dyDescent="0.25">
      <c r="A929" s="21">
        <v>928</v>
      </c>
      <c r="B929" s="24" t="s">
        <v>1931</v>
      </c>
      <c r="C929" s="24" t="s">
        <v>34</v>
      </c>
      <c r="D929" s="24">
        <v>1</v>
      </c>
      <c r="E929" s="24" t="s">
        <v>1938</v>
      </c>
      <c r="F929" s="24">
        <v>8191605</v>
      </c>
      <c r="G929" s="24" t="s">
        <v>819</v>
      </c>
      <c r="H929" s="25">
        <v>452003</v>
      </c>
      <c r="I929" s="24" t="s">
        <v>830</v>
      </c>
      <c r="J929" s="24">
        <v>48</v>
      </c>
      <c r="K929" s="24" t="s">
        <v>3</v>
      </c>
      <c r="L929" s="26">
        <v>220.22499999999999</v>
      </c>
      <c r="M929" s="26">
        <f t="shared" si="14"/>
        <v>222.42724999999999</v>
      </c>
    </row>
    <row r="930" spans="1:13" s="21" customFormat="1" x14ac:dyDescent="0.25">
      <c r="A930" s="21">
        <v>929</v>
      </c>
      <c r="B930" s="24" t="s">
        <v>1931</v>
      </c>
      <c r="C930" s="24" t="s">
        <v>34</v>
      </c>
      <c r="D930" s="24">
        <v>1</v>
      </c>
      <c r="E930" s="24" t="s">
        <v>1938</v>
      </c>
      <c r="F930" s="24">
        <v>8191607</v>
      </c>
      <c r="G930" s="24" t="s">
        <v>819</v>
      </c>
      <c r="H930" s="25">
        <v>452004</v>
      </c>
      <c r="I930" s="24" t="s">
        <v>831</v>
      </c>
      <c r="J930" s="24">
        <v>48</v>
      </c>
      <c r="K930" s="24" t="s">
        <v>3</v>
      </c>
      <c r="L930" s="26">
        <v>220.22499999999999</v>
      </c>
      <c r="M930" s="26">
        <f t="shared" si="14"/>
        <v>222.42724999999999</v>
      </c>
    </row>
    <row r="931" spans="1:13" s="21" customFormat="1" x14ac:dyDescent="0.25">
      <c r="A931" s="21">
        <v>930</v>
      </c>
      <c r="B931" s="24" t="s">
        <v>1931</v>
      </c>
      <c r="C931" s="24" t="s">
        <v>34</v>
      </c>
      <c r="D931" s="24">
        <v>1</v>
      </c>
      <c r="E931" s="24" t="s">
        <v>1938</v>
      </c>
      <c r="F931" s="24">
        <v>8191635</v>
      </c>
      <c r="G931" s="24" t="s">
        <v>819</v>
      </c>
      <c r="H931" s="25">
        <v>452005</v>
      </c>
      <c r="I931" s="24" t="s">
        <v>832</v>
      </c>
      <c r="J931" s="24">
        <v>48</v>
      </c>
      <c r="K931" s="24" t="s">
        <v>3</v>
      </c>
      <c r="L931" s="26">
        <v>220.22499999999999</v>
      </c>
      <c r="M931" s="26">
        <f t="shared" si="14"/>
        <v>222.42724999999999</v>
      </c>
    </row>
    <row r="932" spans="1:13" s="21" customFormat="1" x14ac:dyDescent="0.25">
      <c r="A932" s="21">
        <v>931</v>
      </c>
      <c r="B932" s="24" t="s">
        <v>1931</v>
      </c>
      <c r="C932" s="24" t="s">
        <v>34</v>
      </c>
      <c r="D932" s="24">
        <v>1</v>
      </c>
      <c r="E932" s="24" t="s">
        <v>1938</v>
      </c>
      <c r="F932" s="24">
        <v>8191613</v>
      </c>
      <c r="G932" s="24" t="s">
        <v>819</v>
      </c>
      <c r="H932" s="25">
        <v>452008</v>
      </c>
      <c r="I932" s="24" t="s">
        <v>833</v>
      </c>
      <c r="J932" s="24">
        <v>48</v>
      </c>
      <c r="K932" s="24" t="s">
        <v>3</v>
      </c>
      <c r="L932" s="26">
        <v>220.22499999999999</v>
      </c>
      <c r="M932" s="26">
        <f t="shared" si="14"/>
        <v>222.42724999999999</v>
      </c>
    </row>
    <row r="933" spans="1:13" s="21" customFormat="1" x14ac:dyDescent="0.25">
      <c r="A933" s="21">
        <v>932</v>
      </c>
      <c r="B933" s="24" t="s">
        <v>1931</v>
      </c>
      <c r="C933" s="24" t="s">
        <v>34</v>
      </c>
      <c r="D933" s="24">
        <v>1</v>
      </c>
      <c r="E933" s="24" t="s">
        <v>1938</v>
      </c>
      <c r="F933" s="24">
        <v>8191615</v>
      </c>
      <c r="G933" s="24" t="s">
        <v>819</v>
      </c>
      <c r="H933" s="25">
        <v>452009</v>
      </c>
      <c r="I933" s="24" t="s">
        <v>834</v>
      </c>
      <c r="J933" s="24">
        <v>48</v>
      </c>
      <c r="K933" s="24" t="s">
        <v>3</v>
      </c>
      <c r="L933" s="26">
        <v>220.22499999999999</v>
      </c>
      <c r="M933" s="26">
        <f t="shared" si="14"/>
        <v>222.42724999999999</v>
      </c>
    </row>
    <row r="934" spans="1:13" s="21" customFormat="1" x14ac:dyDescent="0.25">
      <c r="A934" s="21">
        <v>933</v>
      </c>
      <c r="B934" s="24" t="s">
        <v>1931</v>
      </c>
      <c r="C934" s="24" t="s">
        <v>34</v>
      </c>
      <c r="D934" s="24">
        <v>1</v>
      </c>
      <c r="E934" s="24" t="s">
        <v>1938</v>
      </c>
      <c r="F934" s="24">
        <v>9538252</v>
      </c>
      <c r="G934" s="24" t="s">
        <v>819</v>
      </c>
      <c r="H934" s="25">
        <v>425001</v>
      </c>
      <c r="I934" s="24" t="s">
        <v>990</v>
      </c>
      <c r="J934" s="24">
        <v>48</v>
      </c>
      <c r="K934" s="24" t="s">
        <v>3</v>
      </c>
      <c r="L934" s="26">
        <v>223.67250000000001</v>
      </c>
      <c r="M934" s="26">
        <f t="shared" si="14"/>
        <v>225.90922500000002</v>
      </c>
    </row>
    <row r="935" spans="1:13" s="21" customFormat="1" x14ac:dyDescent="0.25">
      <c r="A935" s="21">
        <v>934</v>
      </c>
      <c r="B935" s="24" t="s">
        <v>1931</v>
      </c>
      <c r="C935" s="24" t="s">
        <v>34</v>
      </c>
      <c r="D935" s="24">
        <v>1</v>
      </c>
      <c r="E935" s="24" t="s">
        <v>1938</v>
      </c>
      <c r="F935" s="24">
        <v>9538253</v>
      </c>
      <c r="G935" s="24" t="s">
        <v>819</v>
      </c>
      <c r="H935" s="25">
        <v>425002</v>
      </c>
      <c r="I935" s="24" t="s">
        <v>991</v>
      </c>
      <c r="J935" s="24">
        <v>48</v>
      </c>
      <c r="K935" s="24" t="s">
        <v>3</v>
      </c>
      <c r="L935" s="26">
        <v>223.67250000000001</v>
      </c>
      <c r="M935" s="26">
        <f t="shared" si="14"/>
        <v>225.90922500000002</v>
      </c>
    </row>
    <row r="936" spans="1:13" s="21" customFormat="1" x14ac:dyDescent="0.25">
      <c r="A936" s="21">
        <v>935</v>
      </c>
      <c r="B936" s="24" t="s">
        <v>1931</v>
      </c>
      <c r="C936" s="24" t="s">
        <v>34</v>
      </c>
      <c r="D936" s="24">
        <v>1</v>
      </c>
      <c r="E936" s="24" t="s">
        <v>1938</v>
      </c>
      <c r="F936" s="24">
        <v>9538254</v>
      </c>
      <c r="G936" s="24" t="s">
        <v>819</v>
      </c>
      <c r="H936" s="25">
        <v>425003</v>
      </c>
      <c r="I936" s="24" t="s">
        <v>992</v>
      </c>
      <c r="J936" s="24">
        <v>48</v>
      </c>
      <c r="K936" s="24" t="s">
        <v>3</v>
      </c>
      <c r="L936" s="26">
        <v>223.67250000000001</v>
      </c>
      <c r="M936" s="26">
        <f t="shared" si="14"/>
        <v>225.90922500000002</v>
      </c>
    </row>
    <row r="937" spans="1:13" s="21" customFormat="1" x14ac:dyDescent="0.25">
      <c r="A937" s="21">
        <v>936</v>
      </c>
      <c r="B937" s="24" t="s">
        <v>1931</v>
      </c>
      <c r="C937" s="24" t="s">
        <v>34</v>
      </c>
      <c r="D937" s="24">
        <v>1</v>
      </c>
      <c r="E937" s="24" t="s">
        <v>1938</v>
      </c>
      <c r="F937" s="24">
        <v>9538255</v>
      </c>
      <c r="G937" s="24" t="s">
        <v>819</v>
      </c>
      <c r="H937" s="25">
        <v>425004</v>
      </c>
      <c r="I937" s="24" t="s">
        <v>993</v>
      </c>
      <c r="J937" s="24">
        <v>48</v>
      </c>
      <c r="K937" s="24" t="s">
        <v>3</v>
      </c>
      <c r="L937" s="26">
        <v>223.67250000000001</v>
      </c>
      <c r="M937" s="26">
        <f t="shared" si="14"/>
        <v>225.90922500000002</v>
      </c>
    </row>
    <row r="938" spans="1:13" s="21" customFormat="1" x14ac:dyDescent="0.25">
      <c r="A938" s="21">
        <v>937</v>
      </c>
      <c r="B938" s="24" t="s">
        <v>1931</v>
      </c>
      <c r="C938" s="24" t="s">
        <v>34</v>
      </c>
      <c r="D938" s="24">
        <v>1</v>
      </c>
      <c r="E938" s="24" t="s">
        <v>1938</v>
      </c>
      <c r="F938" s="24">
        <v>9538256</v>
      </c>
      <c r="G938" s="24" t="s">
        <v>819</v>
      </c>
      <c r="H938" s="25">
        <v>425005</v>
      </c>
      <c r="I938" s="24" t="s">
        <v>994</v>
      </c>
      <c r="J938" s="24">
        <v>48</v>
      </c>
      <c r="K938" s="24" t="s">
        <v>3</v>
      </c>
      <c r="L938" s="26">
        <v>223.67250000000001</v>
      </c>
      <c r="M938" s="26">
        <f t="shared" si="14"/>
        <v>225.90922500000002</v>
      </c>
    </row>
    <row r="939" spans="1:13" s="21" customFormat="1" x14ac:dyDescent="0.25">
      <c r="A939" s="21">
        <v>938</v>
      </c>
      <c r="B939" s="24" t="s">
        <v>1931</v>
      </c>
      <c r="C939" s="24" t="s">
        <v>34</v>
      </c>
      <c r="D939" s="24">
        <v>1</v>
      </c>
      <c r="E939" s="24" t="s">
        <v>1938</v>
      </c>
      <c r="F939" s="24">
        <v>9538258</v>
      </c>
      <c r="G939" s="24" t="s">
        <v>819</v>
      </c>
      <c r="H939" s="25">
        <v>425007</v>
      </c>
      <c r="I939" s="24" t="s">
        <v>995</v>
      </c>
      <c r="J939" s="24">
        <v>48</v>
      </c>
      <c r="K939" s="24" t="s">
        <v>3</v>
      </c>
      <c r="L939" s="26">
        <v>223.67250000000001</v>
      </c>
      <c r="M939" s="26">
        <f t="shared" si="14"/>
        <v>225.90922500000002</v>
      </c>
    </row>
    <row r="940" spans="1:13" s="21" customFormat="1" x14ac:dyDescent="0.25">
      <c r="A940" s="21">
        <v>939</v>
      </c>
      <c r="B940" s="24" t="s">
        <v>1931</v>
      </c>
      <c r="C940" s="24" t="s">
        <v>34</v>
      </c>
      <c r="D940" s="24">
        <v>1</v>
      </c>
      <c r="E940" s="24" t="s">
        <v>1938</v>
      </c>
      <c r="F940" s="24">
        <v>9538259</v>
      </c>
      <c r="G940" s="24" t="s">
        <v>819</v>
      </c>
      <c r="H940" s="25">
        <v>425008</v>
      </c>
      <c r="I940" s="24" t="s">
        <v>996</v>
      </c>
      <c r="J940" s="24">
        <v>48</v>
      </c>
      <c r="K940" s="24" t="s">
        <v>3</v>
      </c>
      <c r="L940" s="26">
        <v>223.67250000000001</v>
      </c>
      <c r="M940" s="26">
        <f t="shared" si="14"/>
        <v>225.90922500000002</v>
      </c>
    </row>
    <row r="941" spans="1:13" s="21" customFormat="1" x14ac:dyDescent="0.25">
      <c r="A941" s="21">
        <v>940</v>
      </c>
      <c r="B941" s="24" t="s">
        <v>1931</v>
      </c>
      <c r="C941" s="24" t="s">
        <v>34</v>
      </c>
      <c r="D941" s="24">
        <v>1</v>
      </c>
      <c r="E941" s="24" t="s">
        <v>1938</v>
      </c>
      <c r="F941" s="24">
        <v>9538261</v>
      </c>
      <c r="G941" s="24" t="s">
        <v>819</v>
      </c>
      <c r="H941" s="25">
        <v>425009</v>
      </c>
      <c r="I941" s="24" t="s">
        <v>997</v>
      </c>
      <c r="J941" s="24">
        <v>48</v>
      </c>
      <c r="K941" s="24" t="s">
        <v>3</v>
      </c>
      <c r="L941" s="26">
        <v>223.67250000000001</v>
      </c>
      <c r="M941" s="26">
        <f t="shared" si="14"/>
        <v>225.90922500000002</v>
      </c>
    </row>
    <row r="942" spans="1:13" s="21" customFormat="1" x14ac:dyDescent="0.25">
      <c r="A942" s="21">
        <v>941</v>
      </c>
      <c r="B942" s="24" t="s">
        <v>1931</v>
      </c>
      <c r="C942" s="24" t="s">
        <v>34</v>
      </c>
      <c r="D942" s="24">
        <v>1</v>
      </c>
      <c r="E942" s="24" t="s">
        <v>1938</v>
      </c>
      <c r="F942" s="24">
        <v>9538263</v>
      </c>
      <c r="G942" s="24" t="s">
        <v>819</v>
      </c>
      <c r="H942" s="25">
        <v>425010</v>
      </c>
      <c r="I942" s="24" t="s">
        <v>998</v>
      </c>
      <c r="J942" s="24">
        <v>48</v>
      </c>
      <c r="K942" s="24" t="s">
        <v>3</v>
      </c>
      <c r="L942" s="26">
        <v>223.67250000000001</v>
      </c>
      <c r="M942" s="26">
        <f t="shared" si="14"/>
        <v>225.90922500000002</v>
      </c>
    </row>
    <row r="943" spans="1:13" s="21" customFormat="1" x14ac:dyDescent="0.25">
      <c r="A943" s="21">
        <v>942</v>
      </c>
      <c r="B943" s="24" t="s">
        <v>1931</v>
      </c>
      <c r="C943" s="24" t="s">
        <v>34</v>
      </c>
      <c r="D943" s="24">
        <v>1</v>
      </c>
      <c r="E943" s="24" t="s">
        <v>1938</v>
      </c>
      <c r="F943" s="24">
        <v>9538257</v>
      </c>
      <c r="G943" s="24" t="s">
        <v>819</v>
      </c>
      <c r="H943" s="25">
        <v>425006</v>
      </c>
      <c r="I943" s="24" t="s">
        <v>999</v>
      </c>
      <c r="J943" s="24">
        <v>48</v>
      </c>
      <c r="K943" s="24" t="s">
        <v>3</v>
      </c>
      <c r="L943" s="26">
        <v>223.67250000000001</v>
      </c>
      <c r="M943" s="26">
        <f t="shared" si="14"/>
        <v>225.90922500000002</v>
      </c>
    </row>
    <row r="944" spans="1:13" s="21" customFormat="1" x14ac:dyDescent="0.25">
      <c r="A944" s="21">
        <v>943</v>
      </c>
      <c r="B944" s="24" t="s">
        <v>1931</v>
      </c>
      <c r="C944" s="24" t="s">
        <v>34</v>
      </c>
      <c r="D944" s="24">
        <v>1</v>
      </c>
      <c r="E944" s="24" t="s">
        <v>1938</v>
      </c>
      <c r="F944" s="24">
        <v>8781518</v>
      </c>
      <c r="G944" s="24" t="s">
        <v>33</v>
      </c>
      <c r="H944" s="25">
        <v>41926</v>
      </c>
      <c r="I944" s="24" t="s">
        <v>1687</v>
      </c>
      <c r="J944" s="24">
        <v>100</v>
      </c>
      <c r="K944" s="24" t="s">
        <v>95</v>
      </c>
      <c r="L944" s="26">
        <v>227.11639999999997</v>
      </c>
      <c r="M944" s="26">
        <f t="shared" si="14"/>
        <v>229.38756399999997</v>
      </c>
    </row>
    <row r="945" spans="1:13" s="21" customFormat="1" x14ac:dyDescent="0.25">
      <c r="A945" s="21">
        <v>944</v>
      </c>
      <c r="B945" s="24" t="s">
        <v>1931</v>
      </c>
      <c r="C945" s="24" t="s">
        <v>34</v>
      </c>
      <c r="D945" s="24">
        <v>1</v>
      </c>
      <c r="E945" s="24" t="s">
        <v>1938</v>
      </c>
      <c r="F945" s="24">
        <v>8782703</v>
      </c>
      <c r="G945" s="24" t="s">
        <v>33</v>
      </c>
      <c r="H945" s="25">
        <v>61020</v>
      </c>
      <c r="I945" s="24" t="s">
        <v>1670</v>
      </c>
      <c r="J945" s="24">
        <v>50</v>
      </c>
      <c r="K945" s="24" t="s">
        <v>3</v>
      </c>
      <c r="L945" s="26">
        <v>234.81</v>
      </c>
      <c r="M945" s="26">
        <f t="shared" si="14"/>
        <v>237.15809999999999</v>
      </c>
    </row>
    <row r="946" spans="1:13" s="21" customFormat="1" x14ac:dyDescent="0.25">
      <c r="A946" s="21">
        <v>945</v>
      </c>
      <c r="B946" s="24" t="s">
        <v>1931</v>
      </c>
      <c r="C946" s="24" t="s">
        <v>34</v>
      </c>
      <c r="D946" s="24">
        <v>1</v>
      </c>
      <c r="E946" s="24" t="s">
        <v>1938</v>
      </c>
      <c r="F946" s="24">
        <v>8782706</v>
      </c>
      <c r="G946" s="24" t="s">
        <v>33</v>
      </c>
      <c r="H946" s="25">
        <v>61030</v>
      </c>
      <c r="I946" s="24" t="s">
        <v>1671</v>
      </c>
      <c r="J946" s="24">
        <v>50</v>
      </c>
      <c r="K946" s="24" t="s">
        <v>3</v>
      </c>
      <c r="L946" s="26">
        <v>234.81</v>
      </c>
      <c r="M946" s="26">
        <f t="shared" si="14"/>
        <v>237.15809999999999</v>
      </c>
    </row>
    <row r="947" spans="1:13" s="21" customFormat="1" x14ac:dyDescent="0.25">
      <c r="A947" s="21">
        <v>946</v>
      </c>
      <c r="B947" s="24" t="s">
        <v>1931</v>
      </c>
      <c r="C947" s="24" t="s">
        <v>34</v>
      </c>
      <c r="D947" s="24">
        <v>1</v>
      </c>
      <c r="E947" s="24" t="s">
        <v>1938</v>
      </c>
      <c r="F947" s="24">
        <v>8782702</v>
      </c>
      <c r="G947" s="24" t="s">
        <v>33</v>
      </c>
      <c r="H947" s="25">
        <v>61090</v>
      </c>
      <c r="I947" s="24" t="s">
        <v>1672</v>
      </c>
      <c r="J947" s="24">
        <v>50</v>
      </c>
      <c r="K947" s="24" t="s">
        <v>3</v>
      </c>
      <c r="L947" s="26">
        <v>234.81</v>
      </c>
      <c r="M947" s="26">
        <f t="shared" si="14"/>
        <v>237.15809999999999</v>
      </c>
    </row>
    <row r="948" spans="1:13" s="21" customFormat="1" x14ac:dyDescent="0.25">
      <c r="A948" s="21">
        <v>947</v>
      </c>
      <c r="B948" s="24" t="s">
        <v>1931</v>
      </c>
      <c r="C948" s="24" t="s">
        <v>34</v>
      </c>
      <c r="D948" s="24">
        <v>1</v>
      </c>
      <c r="E948" s="24" t="s">
        <v>1938</v>
      </c>
      <c r="F948" s="24">
        <v>8782704</v>
      </c>
      <c r="G948" s="24" t="s">
        <v>33</v>
      </c>
      <c r="H948" s="25">
        <v>61050</v>
      </c>
      <c r="I948" s="24" t="s">
        <v>1673</v>
      </c>
      <c r="J948" s="24">
        <v>50</v>
      </c>
      <c r="K948" s="24" t="s">
        <v>3</v>
      </c>
      <c r="L948" s="26">
        <v>234.81</v>
      </c>
      <c r="M948" s="26">
        <f t="shared" si="14"/>
        <v>237.15809999999999</v>
      </c>
    </row>
    <row r="949" spans="1:13" s="21" customFormat="1" x14ac:dyDescent="0.25">
      <c r="A949" s="21">
        <v>948</v>
      </c>
      <c r="B949" s="24" t="s">
        <v>1931</v>
      </c>
      <c r="C949" s="24" t="s">
        <v>34</v>
      </c>
      <c r="D949" s="24">
        <v>1</v>
      </c>
      <c r="E949" s="24" t="s">
        <v>1938</v>
      </c>
      <c r="F949" s="24">
        <v>9538576</v>
      </c>
      <c r="G949" s="24" t="s">
        <v>819</v>
      </c>
      <c r="H949" s="25">
        <v>425044</v>
      </c>
      <c r="I949" s="24" t="s">
        <v>1000</v>
      </c>
      <c r="J949" s="24">
        <v>48</v>
      </c>
      <c r="K949" s="24" t="s">
        <v>3</v>
      </c>
      <c r="L949" s="26">
        <v>236.88499999999999</v>
      </c>
      <c r="M949" s="26">
        <f t="shared" si="14"/>
        <v>239.25385</v>
      </c>
    </row>
    <row r="950" spans="1:13" s="21" customFormat="1" x14ac:dyDescent="0.25">
      <c r="A950" s="21">
        <v>949</v>
      </c>
      <c r="B950" s="24" t="s">
        <v>1931</v>
      </c>
      <c r="C950" s="24" t="s">
        <v>34</v>
      </c>
      <c r="D950" s="24">
        <v>1</v>
      </c>
      <c r="E950" s="24" t="s">
        <v>1938</v>
      </c>
      <c r="F950" s="24">
        <v>9538573</v>
      </c>
      <c r="G950" s="24" t="s">
        <v>819</v>
      </c>
      <c r="H950" s="25">
        <v>425041</v>
      </c>
      <c r="I950" s="24" t="s">
        <v>1001</v>
      </c>
      <c r="J950" s="24">
        <v>48</v>
      </c>
      <c r="K950" s="24" t="s">
        <v>3</v>
      </c>
      <c r="L950" s="26">
        <v>236.88499999999999</v>
      </c>
      <c r="M950" s="26">
        <f t="shared" si="14"/>
        <v>239.25385</v>
      </c>
    </row>
    <row r="951" spans="1:13" s="21" customFormat="1" x14ac:dyDescent="0.25">
      <c r="A951" s="21">
        <v>950</v>
      </c>
      <c r="B951" s="24" t="s">
        <v>1931</v>
      </c>
      <c r="C951" s="24" t="s">
        <v>34</v>
      </c>
      <c r="D951" s="24">
        <v>1</v>
      </c>
      <c r="E951" s="24" t="s">
        <v>1938</v>
      </c>
      <c r="F951" s="24">
        <v>9538574</v>
      </c>
      <c r="G951" s="24" t="s">
        <v>819</v>
      </c>
      <c r="H951" s="25">
        <v>425042</v>
      </c>
      <c r="I951" s="24" t="s">
        <v>1002</v>
      </c>
      <c r="J951" s="24">
        <v>48</v>
      </c>
      <c r="K951" s="24" t="s">
        <v>3</v>
      </c>
      <c r="L951" s="26">
        <v>236.88499999999999</v>
      </c>
      <c r="M951" s="26">
        <f t="shared" si="14"/>
        <v>239.25385</v>
      </c>
    </row>
    <row r="952" spans="1:13" s="21" customFormat="1" x14ac:dyDescent="0.25">
      <c r="A952" s="21">
        <v>951</v>
      </c>
      <c r="B952" s="24" t="s">
        <v>1931</v>
      </c>
      <c r="C952" s="24" t="s">
        <v>34</v>
      </c>
      <c r="D952" s="24">
        <v>1</v>
      </c>
      <c r="E952" s="24" t="s">
        <v>1938</v>
      </c>
      <c r="F952" s="24">
        <v>9538575</v>
      </c>
      <c r="G952" s="24" t="s">
        <v>819</v>
      </c>
      <c r="H952" s="25">
        <v>425043</v>
      </c>
      <c r="I952" s="24" t="s">
        <v>1003</v>
      </c>
      <c r="J952" s="24">
        <v>48</v>
      </c>
      <c r="K952" s="24" t="s">
        <v>3</v>
      </c>
      <c r="L952" s="26">
        <v>236.88499999999999</v>
      </c>
      <c r="M952" s="26">
        <f t="shared" si="14"/>
        <v>239.25385</v>
      </c>
    </row>
    <row r="953" spans="1:13" s="21" customFormat="1" x14ac:dyDescent="0.25">
      <c r="A953" s="21">
        <v>952</v>
      </c>
      <c r="B953" s="24" t="s">
        <v>1931</v>
      </c>
      <c r="C953" s="24" t="s">
        <v>34</v>
      </c>
      <c r="D953" s="24">
        <v>1</v>
      </c>
      <c r="E953" s="24" t="s">
        <v>1938</v>
      </c>
      <c r="F953" s="24">
        <v>9538577</v>
      </c>
      <c r="G953" s="24" t="s">
        <v>819</v>
      </c>
      <c r="H953" s="25">
        <v>425045</v>
      </c>
      <c r="I953" s="24" t="s">
        <v>1004</v>
      </c>
      <c r="J953" s="24">
        <v>48</v>
      </c>
      <c r="K953" s="24" t="s">
        <v>3</v>
      </c>
      <c r="L953" s="26">
        <v>236.88499999999999</v>
      </c>
      <c r="M953" s="26">
        <f t="shared" si="14"/>
        <v>239.25385</v>
      </c>
    </row>
    <row r="954" spans="1:13" s="21" customFormat="1" x14ac:dyDescent="0.25">
      <c r="A954" s="21">
        <v>953</v>
      </c>
      <c r="B954" s="24" t="s">
        <v>1931</v>
      </c>
      <c r="C954" s="24" t="s">
        <v>34</v>
      </c>
      <c r="D954" s="24">
        <v>1</v>
      </c>
      <c r="E954" s="24" t="s">
        <v>1938</v>
      </c>
      <c r="F954" s="24">
        <v>9538578</v>
      </c>
      <c r="G954" s="24" t="s">
        <v>819</v>
      </c>
      <c r="H954" s="25">
        <v>425046</v>
      </c>
      <c r="I954" s="24" t="s">
        <v>1005</v>
      </c>
      <c r="J954" s="24">
        <v>48</v>
      </c>
      <c r="K954" s="24" t="s">
        <v>3</v>
      </c>
      <c r="L954" s="26">
        <v>236.88499999999999</v>
      </c>
      <c r="M954" s="26">
        <f t="shared" si="14"/>
        <v>239.25385</v>
      </c>
    </row>
    <row r="955" spans="1:13" s="21" customFormat="1" x14ac:dyDescent="0.25">
      <c r="A955" s="23">
        <v>954</v>
      </c>
      <c r="B955" s="24" t="s">
        <v>1931</v>
      </c>
      <c r="C955" s="24" t="s">
        <v>34</v>
      </c>
      <c r="D955" s="24">
        <v>1</v>
      </c>
      <c r="E955" s="24" t="s">
        <v>1938</v>
      </c>
      <c r="F955" s="24">
        <v>9538579</v>
      </c>
      <c r="G955" s="24" t="s">
        <v>819</v>
      </c>
      <c r="H955" s="25">
        <v>425047</v>
      </c>
      <c r="I955" s="24" t="s">
        <v>1006</v>
      </c>
      <c r="J955" s="24">
        <v>48</v>
      </c>
      <c r="K955" s="24" t="s">
        <v>3</v>
      </c>
      <c r="L955" s="26">
        <v>236.88499999999999</v>
      </c>
      <c r="M955" s="26">
        <f t="shared" si="14"/>
        <v>239.25385</v>
      </c>
    </row>
    <row r="956" spans="1:13" s="21" customFormat="1" x14ac:dyDescent="0.25">
      <c r="A956" s="21">
        <v>955</v>
      </c>
      <c r="B956" s="24" t="s">
        <v>1931</v>
      </c>
      <c r="C956" s="24" t="s">
        <v>34</v>
      </c>
      <c r="D956" s="24">
        <v>1</v>
      </c>
      <c r="E956" s="24" t="s">
        <v>1938</v>
      </c>
      <c r="F956" s="24">
        <v>9538580</v>
      </c>
      <c r="G956" s="24" t="s">
        <v>819</v>
      </c>
      <c r="H956" s="25">
        <v>425048</v>
      </c>
      <c r="I956" s="24" t="s">
        <v>1007</v>
      </c>
      <c r="J956" s="24">
        <v>48</v>
      </c>
      <c r="K956" s="24" t="s">
        <v>3</v>
      </c>
      <c r="L956" s="26">
        <v>236.88499999999999</v>
      </c>
      <c r="M956" s="26">
        <f t="shared" si="14"/>
        <v>239.25385</v>
      </c>
    </row>
    <row r="957" spans="1:13" s="21" customFormat="1" x14ac:dyDescent="0.25">
      <c r="A957" s="21">
        <v>956</v>
      </c>
      <c r="B957" s="24" t="s">
        <v>1931</v>
      </c>
      <c r="C957" s="24" t="s">
        <v>34</v>
      </c>
      <c r="D957" s="24">
        <v>1</v>
      </c>
      <c r="E957" s="24" t="s">
        <v>1938</v>
      </c>
      <c r="F957" s="24">
        <v>9538566</v>
      </c>
      <c r="G957" s="24" t="s">
        <v>819</v>
      </c>
      <c r="H957" s="25">
        <v>425064</v>
      </c>
      <c r="I957" s="24" t="s">
        <v>1008</v>
      </c>
      <c r="J957" s="24">
        <v>48</v>
      </c>
      <c r="K957" s="24" t="s">
        <v>3</v>
      </c>
      <c r="L957" s="26">
        <v>243.96249999999998</v>
      </c>
      <c r="M957" s="26">
        <f t="shared" si="14"/>
        <v>246.40212499999998</v>
      </c>
    </row>
    <row r="958" spans="1:13" s="21" customFormat="1" x14ac:dyDescent="0.25">
      <c r="A958" s="21">
        <v>957</v>
      </c>
      <c r="B958" s="24" t="s">
        <v>1931</v>
      </c>
      <c r="C958" s="24" t="s">
        <v>34</v>
      </c>
      <c r="D958" s="24">
        <v>1</v>
      </c>
      <c r="E958" s="24" t="s">
        <v>1938</v>
      </c>
      <c r="F958" s="24">
        <v>9538562</v>
      </c>
      <c r="G958" s="24" t="s">
        <v>819</v>
      </c>
      <c r="H958" s="25">
        <v>425066</v>
      </c>
      <c r="I958" s="24" t="s">
        <v>1009</v>
      </c>
      <c r="J958" s="24">
        <v>48</v>
      </c>
      <c r="K958" s="24" t="s">
        <v>3</v>
      </c>
      <c r="L958" s="26">
        <v>243.96249999999998</v>
      </c>
      <c r="M958" s="26">
        <f t="shared" si="14"/>
        <v>246.40212499999998</v>
      </c>
    </row>
    <row r="959" spans="1:13" s="21" customFormat="1" x14ac:dyDescent="0.25">
      <c r="A959" s="21">
        <v>958</v>
      </c>
      <c r="B959" s="24" t="s">
        <v>1931</v>
      </c>
      <c r="C959" s="24" t="s">
        <v>34</v>
      </c>
      <c r="D959" s="24">
        <v>1</v>
      </c>
      <c r="E959" s="24" t="s">
        <v>1938</v>
      </c>
      <c r="F959" s="24">
        <v>9538563</v>
      </c>
      <c r="G959" s="24" t="s">
        <v>819</v>
      </c>
      <c r="H959" s="25">
        <v>425061</v>
      </c>
      <c r="I959" s="24" t="s">
        <v>1010</v>
      </c>
      <c r="J959" s="24">
        <v>48</v>
      </c>
      <c r="K959" s="24" t="s">
        <v>3</v>
      </c>
      <c r="L959" s="26">
        <v>243.96249999999998</v>
      </c>
      <c r="M959" s="26">
        <f t="shared" si="14"/>
        <v>246.40212499999998</v>
      </c>
    </row>
    <row r="960" spans="1:13" s="21" customFormat="1" x14ac:dyDescent="0.25">
      <c r="A960" s="21">
        <v>959</v>
      </c>
      <c r="B960" s="24" t="s">
        <v>1931</v>
      </c>
      <c r="C960" s="24" t="s">
        <v>34</v>
      </c>
      <c r="D960" s="24">
        <v>1</v>
      </c>
      <c r="E960" s="24" t="s">
        <v>1938</v>
      </c>
      <c r="F960" s="24">
        <v>9538564</v>
      </c>
      <c r="G960" s="24" t="s">
        <v>819</v>
      </c>
      <c r="H960" s="25">
        <v>425062</v>
      </c>
      <c r="I960" s="24" t="s">
        <v>1011</v>
      </c>
      <c r="J960" s="24">
        <v>48</v>
      </c>
      <c r="K960" s="24" t="s">
        <v>3</v>
      </c>
      <c r="L960" s="26">
        <v>243.96249999999998</v>
      </c>
      <c r="M960" s="26">
        <f t="shared" si="14"/>
        <v>246.40212499999998</v>
      </c>
    </row>
    <row r="961" spans="1:13" s="21" customFormat="1" x14ac:dyDescent="0.25">
      <c r="A961" s="21">
        <v>960</v>
      </c>
      <c r="B961" s="24" t="s">
        <v>1931</v>
      </c>
      <c r="C961" s="24" t="s">
        <v>34</v>
      </c>
      <c r="D961" s="24">
        <v>1</v>
      </c>
      <c r="E961" s="24" t="s">
        <v>1938</v>
      </c>
      <c r="F961" s="24">
        <v>9538565</v>
      </c>
      <c r="G961" s="24" t="s">
        <v>819</v>
      </c>
      <c r="H961" s="25">
        <v>425063</v>
      </c>
      <c r="I961" s="24" t="s">
        <v>1012</v>
      </c>
      <c r="J961" s="24">
        <v>48</v>
      </c>
      <c r="K961" s="24" t="s">
        <v>3</v>
      </c>
      <c r="L961" s="26">
        <v>243.96249999999998</v>
      </c>
      <c r="M961" s="26">
        <f t="shared" si="14"/>
        <v>246.40212499999998</v>
      </c>
    </row>
    <row r="962" spans="1:13" s="21" customFormat="1" x14ac:dyDescent="0.25">
      <c r="A962" s="21">
        <v>961</v>
      </c>
      <c r="B962" s="24" t="s">
        <v>1931</v>
      </c>
      <c r="C962" s="24" t="s">
        <v>34</v>
      </c>
      <c r="D962" s="24">
        <v>1</v>
      </c>
      <c r="E962" s="24" t="s">
        <v>1938</v>
      </c>
      <c r="F962" s="24">
        <v>9538568</v>
      </c>
      <c r="G962" s="24" t="s">
        <v>819</v>
      </c>
      <c r="H962" s="25">
        <v>425060</v>
      </c>
      <c r="I962" s="24" t="s">
        <v>1013</v>
      </c>
      <c r="J962" s="24">
        <v>48</v>
      </c>
      <c r="K962" s="24" t="s">
        <v>3</v>
      </c>
      <c r="L962" s="26">
        <v>243.96249999999998</v>
      </c>
      <c r="M962" s="26">
        <f t="shared" ref="M962:M1025" si="15">L962*1.01</f>
        <v>246.40212499999998</v>
      </c>
    </row>
    <row r="963" spans="1:13" s="21" customFormat="1" x14ac:dyDescent="0.25">
      <c r="A963" s="21">
        <v>962</v>
      </c>
      <c r="B963" s="24" t="s">
        <v>1931</v>
      </c>
      <c r="C963" s="24" t="s">
        <v>34</v>
      </c>
      <c r="D963" s="24">
        <v>1</v>
      </c>
      <c r="E963" s="24" t="s">
        <v>1938</v>
      </c>
      <c r="F963" s="24">
        <v>9538567</v>
      </c>
      <c r="G963" s="24" t="s">
        <v>819</v>
      </c>
      <c r="H963" s="25">
        <v>425065</v>
      </c>
      <c r="I963" s="24" t="s">
        <v>1014</v>
      </c>
      <c r="J963" s="24">
        <v>48</v>
      </c>
      <c r="K963" s="24" t="s">
        <v>3</v>
      </c>
      <c r="L963" s="26">
        <v>243.96249999999998</v>
      </c>
      <c r="M963" s="26">
        <f t="shared" si="15"/>
        <v>246.40212499999998</v>
      </c>
    </row>
    <row r="964" spans="1:13" s="21" customFormat="1" x14ac:dyDescent="0.25">
      <c r="A964" s="21">
        <v>963</v>
      </c>
      <c r="B964" s="24" t="s">
        <v>1931</v>
      </c>
      <c r="C964" s="24" t="s">
        <v>34</v>
      </c>
      <c r="D964" s="24">
        <v>1</v>
      </c>
      <c r="E964" s="24" t="s">
        <v>1938</v>
      </c>
      <c r="F964" s="24">
        <v>8546732</v>
      </c>
      <c r="G964" s="24" t="s">
        <v>5</v>
      </c>
      <c r="H964" s="25">
        <v>29669</v>
      </c>
      <c r="I964" s="24" t="s">
        <v>1630</v>
      </c>
      <c r="J964" s="24">
        <v>100</v>
      </c>
      <c r="K964" s="24" t="s">
        <v>3</v>
      </c>
      <c r="L964" s="26">
        <v>249.24179487179487</v>
      </c>
      <c r="M964" s="26">
        <f t="shared" si="15"/>
        <v>251.73421282051282</v>
      </c>
    </row>
    <row r="965" spans="1:13" s="21" customFormat="1" x14ac:dyDescent="0.25">
      <c r="A965" s="21">
        <v>964</v>
      </c>
      <c r="B965" s="24" t="s">
        <v>1931</v>
      </c>
      <c r="C965" s="24" t="s">
        <v>34</v>
      </c>
      <c r="D965" s="24">
        <v>1</v>
      </c>
      <c r="E965" s="24" t="s">
        <v>1938</v>
      </c>
      <c r="F965" s="24">
        <v>8547645</v>
      </c>
      <c r="G965" s="24" t="s">
        <v>5</v>
      </c>
      <c r="H965" s="25">
        <v>35215</v>
      </c>
      <c r="I965" s="24" t="s">
        <v>1770</v>
      </c>
      <c r="J965" s="24">
        <v>1</v>
      </c>
      <c r="K965" s="24" t="s">
        <v>3</v>
      </c>
      <c r="L965" s="26">
        <v>261.5057692307692</v>
      </c>
      <c r="M965" s="26">
        <f t="shared" si="15"/>
        <v>264.12082692307689</v>
      </c>
    </row>
    <row r="966" spans="1:13" s="21" customFormat="1" x14ac:dyDescent="0.25">
      <c r="A966" s="21">
        <v>965</v>
      </c>
      <c r="B966" s="24" t="s">
        <v>1931</v>
      </c>
      <c r="C966" s="24" t="s">
        <v>34</v>
      </c>
      <c r="D966" s="24">
        <v>1</v>
      </c>
      <c r="E966" s="24" t="s">
        <v>1938</v>
      </c>
      <c r="F966" s="24">
        <v>8139296</v>
      </c>
      <c r="G966" s="24" t="s">
        <v>1</v>
      </c>
      <c r="H966" s="25">
        <v>634352</v>
      </c>
      <c r="I966" s="24" t="s">
        <v>1680</v>
      </c>
      <c r="J966" s="24">
        <v>2</v>
      </c>
      <c r="K966" s="24" t="s">
        <v>3</v>
      </c>
      <c r="L966" s="26">
        <v>271.74499999999995</v>
      </c>
      <c r="M966" s="26">
        <f t="shared" si="15"/>
        <v>274.46244999999993</v>
      </c>
    </row>
    <row r="967" spans="1:13" s="21" customFormat="1" x14ac:dyDescent="0.25">
      <c r="A967" s="21">
        <v>966</v>
      </c>
      <c r="B967" s="24" t="s">
        <v>1931</v>
      </c>
      <c r="C967" s="24" t="s">
        <v>34</v>
      </c>
      <c r="D967" s="24">
        <v>1</v>
      </c>
      <c r="E967" s="24" t="s">
        <v>1938</v>
      </c>
      <c r="F967" s="24">
        <v>8546718</v>
      </c>
      <c r="G967" s="24" t="s">
        <v>5</v>
      </c>
      <c r="H967" s="25">
        <v>33352</v>
      </c>
      <c r="I967" s="24" t="s">
        <v>1627</v>
      </c>
      <c r="J967" s="24">
        <v>50</v>
      </c>
      <c r="K967" s="24" t="s">
        <v>3</v>
      </c>
      <c r="L967" s="26">
        <v>273.97679487179488</v>
      </c>
      <c r="M967" s="26">
        <f t="shared" si="15"/>
        <v>276.71656282051282</v>
      </c>
    </row>
    <row r="968" spans="1:13" s="21" customFormat="1" x14ac:dyDescent="0.25">
      <c r="A968" s="21">
        <v>967</v>
      </c>
      <c r="B968" s="24" t="s">
        <v>1931</v>
      </c>
      <c r="C968" s="24" t="s">
        <v>34</v>
      </c>
      <c r="D968" s="24">
        <v>1</v>
      </c>
      <c r="E968" s="24" t="s">
        <v>1938</v>
      </c>
      <c r="F968" s="24">
        <v>8546740</v>
      </c>
      <c r="G968" s="24" t="s">
        <v>5</v>
      </c>
      <c r="H968" s="25">
        <v>31514</v>
      </c>
      <c r="I968" s="24" t="s">
        <v>1628</v>
      </c>
      <c r="J968" s="24">
        <v>1</v>
      </c>
      <c r="K968" s="24" t="s">
        <v>661</v>
      </c>
      <c r="L968" s="26">
        <v>275.27467948717947</v>
      </c>
      <c r="M968" s="26">
        <f t="shared" si="15"/>
        <v>278.02742628205129</v>
      </c>
    </row>
    <row r="969" spans="1:13" s="21" customFormat="1" x14ac:dyDescent="0.25">
      <c r="A969" s="21">
        <v>968</v>
      </c>
      <c r="B969" s="24" t="s">
        <v>1931</v>
      </c>
      <c r="C969" s="24" t="s">
        <v>34</v>
      </c>
      <c r="D969" s="24">
        <v>1</v>
      </c>
      <c r="E969" s="24" t="s">
        <v>1938</v>
      </c>
      <c r="F969" s="24">
        <v>8546742</v>
      </c>
      <c r="G969" s="24" t="s">
        <v>5</v>
      </c>
      <c r="H969" s="25">
        <v>29682</v>
      </c>
      <c r="I969" s="24" t="s">
        <v>1631</v>
      </c>
      <c r="J969" s="24">
        <v>1</v>
      </c>
      <c r="K969" s="24" t="s">
        <v>661</v>
      </c>
      <c r="L969" s="26">
        <v>275.27467948717947</v>
      </c>
      <c r="M969" s="26">
        <f t="shared" si="15"/>
        <v>278.02742628205129</v>
      </c>
    </row>
    <row r="970" spans="1:13" s="21" customFormat="1" x14ac:dyDescent="0.25">
      <c r="A970" s="21">
        <v>969</v>
      </c>
      <c r="B970" s="24" t="s">
        <v>1931</v>
      </c>
      <c r="C970" s="24" t="s">
        <v>34</v>
      </c>
      <c r="D970" s="24">
        <v>1</v>
      </c>
      <c r="E970" s="24" t="s">
        <v>1938</v>
      </c>
      <c r="F970" s="24">
        <v>8546722</v>
      </c>
      <c r="G970" s="24" t="s">
        <v>5</v>
      </c>
      <c r="H970" s="25">
        <v>35369</v>
      </c>
      <c r="I970" s="24" t="s">
        <v>1624</v>
      </c>
      <c r="J970" s="24">
        <v>1</v>
      </c>
      <c r="K970" s="24" t="s">
        <v>661</v>
      </c>
      <c r="L970" s="26">
        <v>295.08839743589738</v>
      </c>
      <c r="M970" s="26">
        <f t="shared" si="15"/>
        <v>298.03928141025636</v>
      </c>
    </row>
    <row r="971" spans="1:13" s="21" customFormat="1" x14ac:dyDescent="0.25">
      <c r="A971" s="23">
        <v>970</v>
      </c>
      <c r="B971" s="24" t="s">
        <v>1931</v>
      </c>
      <c r="C971" s="24" t="s">
        <v>34</v>
      </c>
      <c r="D971" s="24">
        <v>1</v>
      </c>
      <c r="E971" s="24" t="s">
        <v>1938</v>
      </c>
      <c r="F971" s="24">
        <v>8546756</v>
      </c>
      <c r="G971" s="24" t="s">
        <v>5</v>
      </c>
      <c r="H971" s="25">
        <v>33533</v>
      </c>
      <c r="I971" s="24" t="s">
        <v>1619</v>
      </c>
      <c r="J971" s="24">
        <v>100</v>
      </c>
      <c r="K971" s="24" t="s">
        <v>3</v>
      </c>
      <c r="L971" s="26">
        <v>295.21153846153845</v>
      </c>
      <c r="M971" s="26">
        <f t="shared" si="15"/>
        <v>298.16365384615386</v>
      </c>
    </row>
    <row r="972" spans="1:13" s="21" customFormat="1" x14ac:dyDescent="0.25">
      <c r="A972" s="21">
        <v>971</v>
      </c>
      <c r="B972" s="24" t="s">
        <v>1931</v>
      </c>
      <c r="C972" s="24" t="s">
        <v>34</v>
      </c>
      <c r="D972" s="24">
        <v>1</v>
      </c>
      <c r="E972" s="24" t="s">
        <v>1938</v>
      </c>
      <c r="F972" s="24">
        <v>8547955</v>
      </c>
      <c r="G972" s="24" t="s">
        <v>5</v>
      </c>
      <c r="H972" s="25">
        <v>36710</v>
      </c>
      <c r="I972" s="24" t="s">
        <v>1769</v>
      </c>
      <c r="J972" s="24">
        <v>1</v>
      </c>
      <c r="K972" s="24" t="s">
        <v>661</v>
      </c>
      <c r="L972" s="26">
        <v>392.27500000000003</v>
      </c>
      <c r="M972" s="26">
        <f t="shared" si="15"/>
        <v>396.19775000000004</v>
      </c>
    </row>
    <row r="973" spans="1:13" s="21" customFormat="1" x14ac:dyDescent="0.25">
      <c r="A973" s="21">
        <v>972</v>
      </c>
      <c r="B973" s="24" t="s">
        <v>1931</v>
      </c>
      <c r="C973" s="27" t="s">
        <v>1423</v>
      </c>
      <c r="D973" s="24">
        <v>1</v>
      </c>
      <c r="E973" s="24" t="s">
        <v>1938</v>
      </c>
      <c r="F973" s="24">
        <v>9537221</v>
      </c>
      <c r="G973" s="24" t="s">
        <v>819</v>
      </c>
      <c r="H973" s="25">
        <v>452100</v>
      </c>
      <c r="I973" s="24" t="s">
        <v>1501</v>
      </c>
      <c r="J973" s="24">
        <v>48</v>
      </c>
      <c r="K973" s="24" t="s">
        <v>3</v>
      </c>
      <c r="L973" s="26">
        <v>265.55500000000001</v>
      </c>
      <c r="M973" s="26">
        <f t="shared" si="15"/>
        <v>268.21055000000001</v>
      </c>
    </row>
    <row r="974" spans="1:13" s="21" customFormat="1" x14ac:dyDescent="0.25">
      <c r="A974" s="21">
        <v>973</v>
      </c>
      <c r="B974" s="24" t="s">
        <v>1931</v>
      </c>
      <c r="C974" s="24" t="s">
        <v>1423</v>
      </c>
      <c r="D974" s="24">
        <v>1</v>
      </c>
      <c r="E974" s="24" t="s">
        <v>1938</v>
      </c>
      <c r="F974" s="24">
        <v>9500613</v>
      </c>
      <c r="G974" s="24" t="s">
        <v>1299</v>
      </c>
      <c r="H974" s="25">
        <v>120973</v>
      </c>
      <c r="I974" s="24" t="s">
        <v>1422</v>
      </c>
      <c r="J974" s="24">
        <v>1</v>
      </c>
      <c r="K974" s="24" t="s">
        <v>15</v>
      </c>
      <c r="L974" s="26">
        <v>287.85000000000002</v>
      </c>
      <c r="M974" s="26">
        <f t="shared" si="15"/>
        <v>290.72850000000005</v>
      </c>
    </row>
    <row r="975" spans="1:13" s="21" customFormat="1" x14ac:dyDescent="0.25">
      <c r="A975" s="21">
        <v>974</v>
      </c>
      <c r="B975" s="24" t="s">
        <v>1931</v>
      </c>
      <c r="C975" s="24" t="s">
        <v>1423</v>
      </c>
      <c r="D975" s="24">
        <v>1</v>
      </c>
      <c r="E975" s="24" t="s">
        <v>1938</v>
      </c>
      <c r="F975" s="24">
        <v>9500610</v>
      </c>
      <c r="G975" s="24" t="s">
        <v>1299</v>
      </c>
      <c r="H975" s="25">
        <v>120970</v>
      </c>
      <c r="I975" s="24" t="s">
        <v>1424</v>
      </c>
      <c r="J975" s="24">
        <v>1</v>
      </c>
      <c r="K975" s="24" t="s">
        <v>15</v>
      </c>
      <c r="L975" s="26">
        <v>287.85000000000002</v>
      </c>
      <c r="M975" s="26">
        <f t="shared" si="15"/>
        <v>290.72850000000005</v>
      </c>
    </row>
    <row r="976" spans="1:13" s="21" customFormat="1" x14ac:dyDescent="0.25">
      <c r="A976" s="21">
        <v>975</v>
      </c>
      <c r="B976" s="24" t="s">
        <v>1931</v>
      </c>
      <c r="C976" s="24" t="s">
        <v>1423</v>
      </c>
      <c r="D976" s="24">
        <v>1</v>
      </c>
      <c r="E976" s="24" t="s">
        <v>1938</v>
      </c>
      <c r="F976" s="24">
        <v>9500611</v>
      </c>
      <c r="G976" s="24" t="s">
        <v>1299</v>
      </c>
      <c r="H976" s="25">
        <v>120971</v>
      </c>
      <c r="I976" s="24" t="s">
        <v>1425</v>
      </c>
      <c r="J976" s="24">
        <v>1</v>
      </c>
      <c r="K976" s="24" t="s">
        <v>15</v>
      </c>
      <c r="L976" s="26">
        <v>287.85000000000002</v>
      </c>
      <c r="M976" s="26">
        <f t="shared" si="15"/>
        <v>290.72850000000005</v>
      </c>
    </row>
    <row r="977" spans="1:13" s="21" customFormat="1" x14ac:dyDescent="0.25">
      <c r="A977" s="21">
        <v>976</v>
      </c>
      <c r="B977" s="24" t="s">
        <v>1931</v>
      </c>
      <c r="C977" s="24" t="s">
        <v>1423</v>
      </c>
      <c r="D977" s="24">
        <v>1</v>
      </c>
      <c r="E977" s="24" t="s">
        <v>1938</v>
      </c>
      <c r="F977" s="24">
        <v>9500612</v>
      </c>
      <c r="G977" s="24" t="s">
        <v>1299</v>
      </c>
      <c r="H977" s="25">
        <v>120972</v>
      </c>
      <c r="I977" s="24" t="s">
        <v>1426</v>
      </c>
      <c r="J977" s="24">
        <v>1</v>
      </c>
      <c r="K977" s="24" t="s">
        <v>15</v>
      </c>
      <c r="L977" s="26">
        <v>287.85000000000002</v>
      </c>
      <c r="M977" s="26">
        <f t="shared" si="15"/>
        <v>290.72850000000005</v>
      </c>
    </row>
    <row r="978" spans="1:13" s="21" customFormat="1" x14ac:dyDescent="0.25">
      <c r="A978" s="21">
        <v>977</v>
      </c>
      <c r="B978" s="24" t="s">
        <v>1931</v>
      </c>
      <c r="C978" s="24" t="s">
        <v>1423</v>
      </c>
      <c r="D978" s="24">
        <v>1</v>
      </c>
      <c r="E978" s="24" t="s">
        <v>1938</v>
      </c>
      <c r="F978" s="24">
        <v>9500614</v>
      </c>
      <c r="G978" s="24" t="s">
        <v>1299</v>
      </c>
      <c r="H978" s="25">
        <v>120974</v>
      </c>
      <c r="I978" s="24" t="s">
        <v>1427</v>
      </c>
      <c r="J978" s="24">
        <v>1</v>
      </c>
      <c r="K978" s="24" t="s">
        <v>15</v>
      </c>
      <c r="L978" s="26">
        <v>287.85000000000002</v>
      </c>
      <c r="M978" s="26">
        <f t="shared" si="15"/>
        <v>290.72850000000005</v>
      </c>
    </row>
    <row r="979" spans="1:13" s="21" customFormat="1" x14ac:dyDescent="0.25">
      <c r="A979" s="21">
        <v>978</v>
      </c>
      <c r="B979" s="24" t="s">
        <v>1931</v>
      </c>
      <c r="C979" s="24" t="s">
        <v>1566</v>
      </c>
      <c r="D979" s="24">
        <v>1</v>
      </c>
      <c r="E979" s="24" t="s">
        <v>1938</v>
      </c>
      <c r="F979" s="24">
        <v>9515676</v>
      </c>
      <c r="G979" s="24" t="s">
        <v>1509</v>
      </c>
      <c r="H979" s="25" t="s">
        <v>2435</v>
      </c>
      <c r="I979" s="24" t="s">
        <v>1565</v>
      </c>
      <c r="J979" s="24">
        <v>25</v>
      </c>
      <c r="K979" s="24" t="s">
        <v>95</v>
      </c>
      <c r="L979" s="26">
        <v>60.91</v>
      </c>
      <c r="M979" s="26">
        <f t="shared" si="15"/>
        <v>61.519099999999995</v>
      </c>
    </row>
    <row r="980" spans="1:13" s="21" customFormat="1" x14ac:dyDescent="0.25">
      <c r="A980" s="21">
        <v>979</v>
      </c>
      <c r="B980" s="24" t="s">
        <v>1931</v>
      </c>
      <c r="C980" s="24" t="s">
        <v>1566</v>
      </c>
      <c r="D980" s="24">
        <v>1</v>
      </c>
      <c r="E980" s="24" t="s">
        <v>1938</v>
      </c>
      <c r="F980" s="24">
        <v>9515943</v>
      </c>
      <c r="G980" s="24" t="s">
        <v>1509</v>
      </c>
      <c r="H980" s="25" t="s">
        <v>2436</v>
      </c>
      <c r="I980" s="24" t="s">
        <v>1567</v>
      </c>
      <c r="J980" s="24">
        <v>25</v>
      </c>
      <c r="K980" s="24" t="s">
        <v>95</v>
      </c>
      <c r="L980" s="26">
        <v>60.91</v>
      </c>
      <c r="M980" s="26">
        <f t="shared" si="15"/>
        <v>61.519099999999995</v>
      </c>
    </row>
    <row r="981" spans="1:13" s="21" customFormat="1" x14ac:dyDescent="0.25">
      <c r="A981" s="21">
        <v>980</v>
      </c>
      <c r="B981" s="24" t="s">
        <v>1931</v>
      </c>
      <c r="C981" s="24" t="s">
        <v>1566</v>
      </c>
      <c r="D981" s="24">
        <v>1</v>
      </c>
      <c r="E981" s="24" t="s">
        <v>1938</v>
      </c>
      <c r="F981" s="24">
        <v>9515661</v>
      </c>
      <c r="G981" s="24" t="s">
        <v>1509</v>
      </c>
      <c r="H981" s="25" t="s">
        <v>2437</v>
      </c>
      <c r="I981" s="24" t="s">
        <v>1568</v>
      </c>
      <c r="J981" s="24">
        <v>25</v>
      </c>
      <c r="K981" s="24" t="s">
        <v>95</v>
      </c>
      <c r="L981" s="26">
        <v>60.91</v>
      </c>
      <c r="M981" s="26">
        <f t="shared" si="15"/>
        <v>61.519099999999995</v>
      </c>
    </row>
    <row r="982" spans="1:13" s="21" customFormat="1" x14ac:dyDescent="0.25">
      <c r="A982" s="21">
        <v>981</v>
      </c>
      <c r="B982" s="24" t="s">
        <v>1931</v>
      </c>
      <c r="C982" s="24" t="s">
        <v>1566</v>
      </c>
      <c r="D982" s="24">
        <v>1</v>
      </c>
      <c r="E982" s="24" t="s">
        <v>1938</v>
      </c>
      <c r="F982" s="24">
        <v>9515944</v>
      </c>
      <c r="G982" s="24" t="s">
        <v>1509</v>
      </c>
      <c r="H982" s="25" t="s">
        <v>2438</v>
      </c>
      <c r="I982" s="24" t="s">
        <v>1569</v>
      </c>
      <c r="J982" s="24">
        <v>25</v>
      </c>
      <c r="K982" s="24" t="s">
        <v>95</v>
      </c>
      <c r="L982" s="26">
        <v>60.91</v>
      </c>
      <c r="M982" s="26">
        <f t="shared" si="15"/>
        <v>61.519099999999995</v>
      </c>
    </row>
    <row r="983" spans="1:13" s="21" customFormat="1" x14ac:dyDescent="0.25">
      <c r="A983" s="21">
        <v>982</v>
      </c>
      <c r="B983" s="24" t="s">
        <v>1931</v>
      </c>
      <c r="C983" s="24" t="s">
        <v>1566</v>
      </c>
      <c r="D983" s="24">
        <v>1</v>
      </c>
      <c r="E983" s="24" t="s">
        <v>1938</v>
      </c>
      <c r="F983" s="24">
        <v>9515947</v>
      </c>
      <c r="G983" s="24" t="s">
        <v>1509</v>
      </c>
      <c r="H983" s="25" t="s">
        <v>2439</v>
      </c>
      <c r="I983" s="24" t="s">
        <v>1570</v>
      </c>
      <c r="J983" s="24">
        <v>25</v>
      </c>
      <c r="K983" s="24" t="s">
        <v>95</v>
      </c>
      <c r="L983" s="26">
        <v>60.91</v>
      </c>
      <c r="M983" s="26">
        <f t="shared" si="15"/>
        <v>61.519099999999995</v>
      </c>
    </row>
    <row r="984" spans="1:13" s="21" customFormat="1" x14ac:dyDescent="0.25">
      <c r="A984" s="21">
        <v>983</v>
      </c>
      <c r="B984" s="24" t="s">
        <v>1931</v>
      </c>
      <c r="C984" s="24" t="s">
        <v>1566</v>
      </c>
      <c r="D984" s="24">
        <v>1</v>
      </c>
      <c r="E984" s="24" t="s">
        <v>1938</v>
      </c>
      <c r="F984" s="24">
        <v>9515663</v>
      </c>
      <c r="G984" s="24" t="s">
        <v>1509</v>
      </c>
      <c r="H984" s="25" t="s">
        <v>2440</v>
      </c>
      <c r="I984" s="24" t="s">
        <v>1571</v>
      </c>
      <c r="J984" s="24">
        <v>25</v>
      </c>
      <c r="K984" s="24" t="s">
        <v>95</v>
      </c>
      <c r="L984" s="26">
        <v>60.91</v>
      </c>
      <c r="M984" s="26">
        <f t="shared" si="15"/>
        <v>61.519099999999995</v>
      </c>
    </row>
    <row r="985" spans="1:13" s="21" customFormat="1" x14ac:dyDescent="0.25">
      <c r="A985" s="21">
        <v>984</v>
      </c>
      <c r="B985" s="24" t="s">
        <v>1931</v>
      </c>
      <c r="C985" s="24" t="s">
        <v>1566</v>
      </c>
      <c r="D985" s="24">
        <v>1</v>
      </c>
      <c r="E985" s="24" t="s">
        <v>1938</v>
      </c>
      <c r="F985" s="24">
        <v>9515658</v>
      </c>
      <c r="G985" s="24" t="s">
        <v>1509</v>
      </c>
      <c r="H985" s="25" t="s">
        <v>2441</v>
      </c>
      <c r="I985" s="24" t="s">
        <v>1572</v>
      </c>
      <c r="J985" s="24">
        <v>25</v>
      </c>
      <c r="K985" s="24" t="s">
        <v>95</v>
      </c>
      <c r="L985" s="26">
        <v>60.91</v>
      </c>
      <c r="M985" s="26">
        <f t="shared" si="15"/>
        <v>61.519099999999995</v>
      </c>
    </row>
    <row r="986" spans="1:13" s="21" customFormat="1" x14ac:dyDescent="0.25">
      <c r="A986" s="21">
        <v>985</v>
      </c>
      <c r="B986" s="24" t="s">
        <v>1931</v>
      </c>
      <c r="C986" s="24" t="s">
        <v>1566</v>
      </c>
      <c r="D986" s="24">
        <v>1</v>
      </c>
      <c r="E986" s="24" t="s">
        <v>1938</v>
      </c>
      <c r="F986" s="24">
        <v>9515926</v>
      </c>
      <c r="G986" s="24" t="s">
        <v>1509</v>
      </c>
      <c r="H986" s="25" t="s">
        <v>2442</v>
      </c>
      <c r="I986" s="24" t="s">
        <v>1573</v>
      </c>
      <c r="J986" s="24">
        <v>25</v>
      </c>
      <c r="K986" s="24" t="s">
        <v>95</v>
      </c>
      <c r="L986" s="26">
        <v>60.91</v>
      </c>
      <c r="M986" s="26">
        <f t="shared" si="15"/>
        <v>61.519099999999995</v>
      </c>
    </row>
    <row r="987" spans="1:13" s="21" customFormat="1" x14ac:dyDescent="0.25">
      <c r="A987" s="21">
        <v>986</v>
      </c>
      <c r="B987" s="24" t="s">
        <v>1931</v>
      </c>
      <c r="C987" s="24" t="s">
        <v>1566</v>
      </c>
      <c r="D987" s="24">
        <v>1</v>
      </c>
      <c r="E987" s="24" t="s">
        <v>1938</v>
      </c>
      <c r="F987" s="24">
        <v>9515514</v>
      </c>
      <c r="G987" s="24" t="s">
        <v>1509</v>
      </c>
      <c r="H987" s="25" t="s">
        <v>2443</v>
      </c>
      <c r="I987" s="24" t="s">
        <v>1574</v>
      </c>
      <c r="J987" s="24">
        <v>25</v>
      </c>
      <c r="K987" s="24" t="s">
        <v>95</v>
      </c>
      <c r="L987" s="26">
        <v>60.91</v>
      </c>
      <c r="M987" s="26">
        <f t="shared" si="15"/>
        <v>61.519099999999995</v>
      </c>
    </row>
    <row r="988" spans="1:13" s="21" customFormat="1" x14ac:dyDescent="0.25">
      <c r="A988" s="21">
        <v>987</v>
      </c>
      <c r="B988" s="24" t="s">
        <v>1931</v>
      </c>
      <c r="C988" s="24" t="s">
        <v>1566</v>
      </c>
      <c r="D988" s="24">
        <v>1</v>
      </c>
      <c r="E988" s="24" t="s">
        <v>1938</v>
      </c>
      <c r="F988" s="24">
        <v>9515516</v>
      </c>
      <c r="G988" s="24" t="s">
        <v>1509</v>
      </c>
      <c r="H988" s="25" t="s">
        <v>2444</v>
      </c>
      <c r="I988" s="24" t="s">
        <v>1575</v>
      </c>
      <c r="J988" s="24">
        <v>25</v>
      </c>
      <c r="K988" s="24" t="s">
        <v>95</v>
      </c>
      <c r="L988" s="26">
        <v>60.91</v>
      </c>
      <c r="M988" s="26">
        <f t="shared" si="15"/>
        <v>61.519099999999995</v>
      </c>
    </row>
    <row r="989" spans="1:13" s="21" customFormat="1" x14ac:dyDescent="0.25">
      <c r="A989" s="21">
        <v>988</v>
      </c>
      <c r="B989" s="24" t="s">
        <v>1931</v>
      </c>
      <c r="C989" s="24" t="s">
        <v>1566</v>
      </c>
      <c r="D989" s="24">
        <v>1</v>
      </c>
      <c r="E989" s="24" t="s">
        <v>1938</v>
      </c>
      <c r="F989" s="24">
        <v>9515942</v>
      </c>
      <c r="G989" s="24" t="s">
        <v>1509</v>
      </c>
      <c r="H989" s="25" t="s">
        <v>2445</v>
      </c>
      <c r="I989" s="24" t="s">
        <v>1576</v>
      </c>
      <c r="J989" s="24">
        <v>25</v>
      </c>
      <c r="K989" s="24" t="s">
        <v>95</v>
      </c>
      <c r="L989" s="26">
        <v>60.91</v>
      </c>
      <c r="M989" s="26">
        <f t="shared" si="15"/>
        <v>61.519099999999995</v>
      </c>
    </row>
    <row r="990" spans="1:13" s="21" customFormat="1" x14ac:dyDescent="0.25">
      <c r="A990" s="21">
        <v>989</v>
      </c>
      <c r="B990" s="24" t="s">
        <v>1931</v>
      </c>
      <c r="C990" s="24" t="s">
        <v>1566</v>
      </c>
      <c r="D990" s="24">
        <v>1</v>
      </c>
      <c r="E990" s="24" t="s">
        <v>1938</v>
      </c>
      <c r="F990" s="24">
        <v>9515659</v>
      </c>
      <c r="G990" s="24" t="s">
        <v>1509</v>
      </c>
      <c r="H990" s="25" t="s">
        <v>2446</v>
      </c>
      <c r="I990" s="24" t="s">
        <v>1577</v>
      </c>
      <c r="J990" s="24">
        <v>25</v>
      </c>
      <c r="K990" s="24" t="s">
        <v>95</v>
      </c>
      <c r="L990" s="26">
        <v>60.91</v>
      </c>
      <c r="M990" s="26">
        <f t="shared" si="15"/>
        <v>61.519099999999995</v>
      </c>
    </row>
    <row r="991" spans="1:13" s="21" customFormat="1" x14ac:dyDescent="0.25">
      <c r="A991" s="21">
        <v>990</v>
      </c>
      <c r="B991" s="24" t="s">
        <v>1931</v>
      </c>
      <c r="C991" s="24" t="s">
        <v>1566</v>
      </c>
      <c r="D991" s="24">
        <v>1</v>
      </c>
      <c r="E991" s="24" t="s">
        <v>1938</v>
      </c>
      <c r="F991" s="24">
        <v>9515707</v>
      </c>
      <c r="G991" s="24" t="s">
        <v>1509</v>
      </c>
      <c r="H991" s="25" t="s">
        <v>2447</v>
      </c>
      <c r="I991" s="24" t="s">
        <v>1578</v>
      </c>
      <c r="J991" s="24">
        <v>25</v>
      </c>
      <c r="K991" s="24" t="s">
        <v>95</v>
      </c>
      <c r="L991" s="26">
        <v>60.91</v>
      </c>
      <c r="M991" s="26">
        <f t="shared" si="15"/>
        <v>61.519099999999995</v>
      </c>
    </row>
    <row r="992" spans="1:13" s="21" customFormat="1" x14ac:dyDescent="0.25">
      <c r="A992" s="21">
        <v>991</v>
      </c>
      <c r="B992" s="24" t="s">
        <v>1931</v>
      </c>
      <c r="C992" s="24" t="s">
        <v>1566</v>
      </c>
      <c r="D992" s="24">
        <v>1</v>
      </c>
      <c r="E992" s="24" t="s">
        <v>1938</v>
      </c>
      <c r="F992" s="24">
        <v>9515563</v>
      </c>
      <c r="G992" s="24" t="s">
        <v>1509</v>
      </c>
      <c r="H992" s="25" t="s">
        <v>2448</v>
      </c>
      <c r="I992" s="24" t="s">
        <v>1579</v>
      </c>
      <c r="J992" s="24">
        <v>25</v>
      </c>
      <c r="K992" s="24" t="s">
        <v>95</v>
      </c>
      <c r="L992" s="26">
        <v>60.91</v>
      </c>
      <c r="M992" s="26">
        <f t="shared" si="15"/>
        <v>61.519099999999995</v>
      </c>
    </row>
    <row r="993" spans="1:13" s="21" customFormat="1" x14ac:dyDescent="0.25">
      <c r="A993" s="21">
        <v>992</v>
      </c>
      <c r="B993" s="24" t="s">
        <v>1931</v>
      </c>
      <c r="C993" s="24" t="s">
        <v>1566</v>
      </c>
      <c r="D993" s="24">
        <v>1</v>
      </c>
      <c r="E993" s="24" t="s">
        <v>1938</v>
      </c>
      <c r="F993" s="24">
        <v>9515941</v>
      </c>
      <c r="G993" s="24" t="s">
        <v>1509</v>
      </c>
      <c r="H993" s="25" t="s">
        <v>2449</v>
      </c>
      <c r="I993" s="24" t="s">
        <v>1580</v>
      </c>
      <c r="J993" s="24">
        <v>25</v>
      </c>
      <c r="K993" s="24" t="s">
        <v>95</v>
      </c>
      <c r="L993" s="26">
        <v>60.91</v>
      </c>
      <c r="M993" s="26">
        <f t="shared" si="15"/>
        <v>61.519099999999995</v>
      </c>
    </row>
    <row r="994" spans="1:13" s="21" customFormat="1" x14ac:dyDescent="0.25">
      <c r="A994" s="21">
        <v>993</v>
      </c>
      <c r="B994" s="24" t="s">
        <v>1931</v>
      </c>
      <c r="C994" s="24" t="s">
        <v>1566</v>
      </c>
      <c r="D994" s="24">
        <v>1</v>
      </c>
      <c r="E994" s="24" t="s">
        <v>1938</v>
      </c>
      <c r="F994" s="24">
        <v>9515931</v>
      </c>
      <c r="G994" s="24" t="s">
        <v>1509</v>
      </c>
      <c r="H994" s="25" t="s">
        <v>2450</v>
      </c>
      <c r="I994" s="24" t="s">
        <v>1581</v>
      </c>
      <c r="J994" s="24">
        <v>25</v>
      </c>
      <c r="K994" s="24" t="s">
        <v>95</v>
      </c>
      <c r="L994" s="26">
        <v>60.91</v>
      </c>
      <c r="M994" s="26">
        <f t="shared" si="15"/>
        <v>61.519099999999995</v>
      </c>
    </row>
    <row r="995" spans="1:13" s="21" customFormat="1" x14ac:dyDescent="0.25">
      <c r="A995" s="21">
        <v>994</v>
      </c>
      <c r="B995" s="24" t="s">
        <v>1931</v>
      </c>
      <c r="C995" s="24" t="s">
        <v>1566</v>
      </c>
      <c r="D995" s="24">
        <v>1</v>
      </c>
      <c r="E995" s="24" t="s">
        <v>1938</v>
      </c>
      <c r="F995" s="24">
        <v>9515655</v>
      </c>
      <c r="G995" s="24" t="s">
        <v>1509</v>
      </c>
      <c r="H995" s="25" t="s">
        <v>2451</v>
      </c>
      <c r="I995" s="24" t="s">
        <v>1582</v>
      </c>
      <c r="J995" s="24">
        <v>25</v>
      </c>
      <c r="K995" s="24" t="s">
        <v>95</v>
      </c>
      <c r="L995" s="26">
        <v>60.91</v>
      </c>
      <c r="M995" s="26">
        <f t="shared" si="15"/>
        <v>61.519099999999995</v>
      </c>
    </row>
    <row r="996" spans="1:13" s="21" customFormat="1" x14ac:dyDescent="0.25">
      <c r="A996" s="21">
        <v>995</v>
      </c>
      <c r="B996" s="24" t="s">
        <v>1931</v>
      </c>
      <c r="C996" s="24" t="s">
        <v>1566</v>
      </c>
      <c r="D996" s="24">
        <v>1</v>
      </c>
      <c r="E996" s="24" t="s">
        <v>1938</v>
      </c>
      <c r="F996" s="24">
        <v>9515518</v>
      </c>
      <c r="G996" s="24" t="s">
        <v>1509</v>
      </c>
      <c r="H996" s="25" t="s">
        <v>2452</v>
      </c>
      <c r="I996" s="24" t="s">
        <v>1583</v>
      </c>
      <c r="J996" s="24">
        <v>25</v>
      </c>
      <c r="K996" s="24" t="s">
        <v>95</v>
      </c>
      <c r="L996" s="26">
        <v>60.91</v>
      </c>
      <c r="M996" s="26">
        <f t="shared" si="15"/>
        <v>61.519099999999995</v>
      </c>
    </row>
    <row r="997" spans="1:13" s="21" customFormat="1" x14ac:dyDescent="0.25">
      <c r="A997" s="21">
        <v>996</v>
      </c>
      <c r="B997" s="24" t="s">
        <v>1931</v>
      </c>
      <c r="C997" s="24" t="s">
        <v>37</v>
      </c>
      <c r="D997" s="24">
        <v>1</v>
      </c>
      <c r="E997" s="24" t="s">
        <v>1939</v>
      </c>
      <c r="F997" s="24">
        <v>9514700</v>
      </c>
      <c r="G997" s="24" t="s">
        <v>18</v>
      </c>
      <c r="H997" s="25">
        <v>9514700</v>
      </c>
      <c r="I997" s="24" t="s">
        <v>1211</v>
      </c>
      <c r="J997" s="24">
        <v>250</v>
      </c>
      <c r="K997" s="24" t="s">
        <v>3</v>
      </c>
      <c r="L997" s="26">
        <v>6.25</v>
      </c>
      <c r="M997" s="26">
        <f t="shared" si="15"/>
        <v>6.3125</v>
      </c>
    </row>
    <row r="998" spans="1:13" s="21" customFormat="1" x14ac:dyDescent="0.25">
      <c r="A998" s="21">
        <v>997</v>
      </c>
      <c r="B998" s="24" t="s">
        <v>1931</v>
      </c>
      <c r="C998" s="24" t="s">
        <v>37</v>
      </c>
      <c r="D998" s="24">
        <v>1</v>
      </c>
      <c r="E998" s="24" t="s">
        <v>1939</v>
      </c>
      <c r="F998" s="24">
        <v>9528892</v>
      </c>
      <c r="G998" s="24" t="s">
        <v>18</v>
      </c>
      <c r="H998" s="25" t="s">
        <v>2453</v>
      </c>
      <c r="I998" s="24" t="s">
        <v>36</v>
      </c>
      <c r="J998" s="24">
        <v>150</v>
      </c>
      <c r="K998" s="24" t="s">
        <v>3</v>
      </c>
      <c r="L998" s="26">
        <v>17.36</v>
      </c>
      <c r="M998" s="26">
        <f t="shared" si="15"/>
        <v>17.5336</v>
      </c>
    </row>
    <row r="999" spans="1:13" s="21" customFormat="1" x14ac:dyDescent="0.25">
      <c r="A999" s="21">
        <v>998</v>
      </c>
      <c r="B999" s="24" t="s">
        <v>1931</v>
      </c>
      <c r="C999" s="24" t="s">
        <v>37</v>
      </c>
      <c r="D999" s="24">
        <v>1</v>
      </c>
      <c r="E999" s="24" t="s">
        <v>1939</v>
      </c>
      <c r="F999" s="24">
        <v>3410971</v>
      </c>
      <c r="G999" s="24" t="s">
        <v>18</v>
      </c>
      <c r="H999" s="25">
        <v>3410971</v>
      </c>
      <c r="I999" s="24" t="s">
        <v>1847</v>
      </c>
      <c r="J999" s="24">
        <v>500</v>
      </c>
      <c r="K999" s="24" t="s">
        <v>57</v>
      </c>
      <c r="L999" s="26">
        <v>17.95</v>
      </c>
      <c r="M999" s="26">
        <f t="shared" si="15"/>
        <v>18.1295</v>
      </c>
    </row>
    <row r="1000" spans="1:13" s="21" customFormat="1" x14ac:dyDescent="0.25">
      <c r="A1000" s="21">
        <v>999</v>
      </c>
      <c r="B1000" s="24" t="s">
        <v>1931</v>
      </c>
      <c r="C1000" s="24" t="s">
        <v>37</v>
      </c>
      <c r="D1000" s="24">
        <v>1</v>
      </c>
      <c r="E1000" s="24" t="s">
        <v>1939</v>
      </c>
      <c r="F1000" s="24">
        <v>3410968</v>
      </c>
      <c r="G1000" s="24" t="s">
        <v>18</v>
      </c>
      <c r="H1000" s="25">
        <v>3410968</v>
      </c>
      <c r="I1000" s="24" t="s">
        <v>1848</v>
      </c>
      <c r="J1000" s="24">
        <v>500</v>
      </c>
      <c r="K1000" s="24" t="s">
        <v>57</v>
      </c>
      <c r="L1000" s="26">
        <v>17.95</v>
      </c>
      <c r="M1000" s="26">
        <f t="shared" si="15"/>
        <v>18.1295</v>
      </c>
    </row>
    <row r="1001" spans="1:13" s="21" customFormat="1" x14ac:dyDescent="0.25">
      <c r="A1001" s="21">
        <v>1000</v>
      </c>
      <c r="B1001" s="24" t="s">
        <v>1931</v>
      </c>
      <c r="C1001" s="24" t="s">
        <v>37</v>
      </c>
      <c r="D1001" s="24">
        <v>1</v>
      </c>
      <c r="E1001" s="24" t="s">
        <v>1939</v>
      </c>
      <c r="F1001" s="24">
        <v>3410962</v>
      </c>
      <c r="G1001" s="24" t="s">
        <v>18</v>
      </c>
      <c r="H1001" s="25">
        <v>3410962</v>
      </c>
      <c r="I1001" s="24" t="s">
        <v>1849</v>
      </c>
      <c r="J1001" s="24">
        <v>500</v>
      </c>
      <c r="K1001" s="24" t="s">
        <v>57</v>
      </c>
      <c r="L1001" s="26">
        <v>17.95</v>
      </c>
      <c r="M1001" s="26">
        <f t="shared" si="15"/>
        <v>18.1295</v>
      </c>
    </row>
    <row r="1002" spans="1:13" s="21" customFormat="1" x14ac:dyDescent="0.25">
      <c r="A1002" s="21">
        <v>1001</v>
      </c>
      <c r="B1002" s="24" t="s">
        <v>1931</v>
      </c>
      <c r="C1002" s="24" t="s">
        <v>37</v>
      </c>
      <c r="D1002" s="24">
        <v>1</v>
      </c>
      <c r="E1002" s="24" t="s">
        <v>1939</v>
      </c>
      <c r="F1002" s="24">
        <v>3410963</v>
      </c>
      <c r="G1002" s="24" t="s">
        <v>18</v>
      </c>
      <c r="H1002" s="25">
        <v>3410963</v>
      </c>
      <c r="I1002" s="24" t="s">
        <v>1850</v>
      </c>
      <c r="J1002" s="24">
        <v>500</v>
      </c>
      <c r="K1002" s="24" t="s">
        <v>57</v>
      </c>
      <c r="L1002" s="26">
        <v>17.95</v>
      </c>
      <c r="M1002" s="26">
        <f t="shared" si="15"/>
        <v>18.1295</v>
      </c>
    </row>
    <row r="1003" spans="1:13" s="21" customFormat="1" x14ac:dyDescent="0.25">
      <c r="A1003" s="21">
        <v>1002</v>
      </c>
      <c r="B1003" s="24" t="s">
        <v>1931</v>
      </c>
      <c r="C1003" s="24" t="s">
        <v>37</v>
      </c>
      <c r="D1003" s="24">
        <v>1</v>
      </c>
      <c r="E1003" s="24" t="s">
        <v>1939</v>
      </c>
      <c r="F1003" s="24">
        <v>3410330</v>
      </c>
      <c r="G1003" s="24" t="s">
        <v>18</v>
      </c>
      <c r="H1003" s="25">
        <v>3410330</v>
      </c>
      <c r="I1003" s="24" t="s">
        <v>1851</v>
      </c>
      <c r="J1003" s="24">
        <v>500</v>
      </c>
      <c r="K1003" s="24" t="s">
        <v>57</v>
      </c>
      <c r="L1003" s="26">
        <v>17.95</v>
      </c>
      <c r="M1003" s="26">
        <f t="shared" si="15"/>
        <v>18.1295</v>
      </c>
    </row>
    <row r="1004" spans="1:13" s="21" customFormat="1" x14ac:dyDescent="0.25">
      <c r="A1004" s="21">
        <v>1003</v>
      </c>
      <c r="B1004" s="24" t="s">
        <v>1931</v>
      </c>
      <c r="C1004" s="24" t="s">
        <v>37</v>
      </c>
      <c r="D1004" s="24">
        <v>1</v>
      </c>
      <c r="E1004" s="24" t="s">
        <v>1939</v>
      </c>
      <c r="F1004" s="24">
        <v>3410964</v>
      </c>
      <c r="G1004" s="24" t="s">
        <v>18</v>
      </c>
      <c r="H1004" s="25">
        <v>3410964</v>
      </c>
      <c r="I1004" s="24" t="s">
        <v>1852</v>
      </c>
      <c r="J1004" s="24">
        <v>500</v>
      </c>
      <c r="K1004" s="24" t="s">
        <v>57</v>
      </c>
      <c r="L1004" s="26">
        <v>17.95</v>
      </c>
      <c r="M1004" s="26">
        <f t="shared" si="15"/>
        <v>18.1295</v>
      </c>
    </row>
    <row r="1005" spans="1:13" s="21" customFormat="1" x14ac:dyDescent="0.25">
      <c r="A1005" s="21">
        <v>1004</v>
      </c>
      <c r="B1005" s="24" t="s">
        <v>1931</v>
      </c>
      <c r="C1005" s="24" t="s">
        <v>37</v>
      </c>
      <c r="D1005" s="24">
        <v>1</v>
      </c>
      <c r="E1005" s="24" t="s">
        <v>1939</v>
      </c>
      <c r="F1005" s="24">
        <v>3410969</v>
      </c>
      <c r="G1005" s="24" t="s">
        <v>18</v>
      </c>
      <c r="H1005" s="25">
        <v>3410969</v>
      </c>
      <c r="I1005" s="24" t="s">
        <v>1853</v>
      </c>
      <c r="J1005" s="24">
        <v>500</v>
      </c>
      <c r="K1005" s="24" t="s">
        <v>57</v>
      </c>
      <c r="L1005" s="26">
        <v>17.95</v>
      </c>
      <c r="M1005" s="26">
        <f t="shared" si="15"/>
        <v>18.1295</v>
      </c>
    </row>
    <row r="1006" spans="1:13" s="21" customFormat="1" x14ac:dyDescent="0.25">
      <c r="A1006" s="21">
        <v>1005</v>
      </c>
      <c r="B1006" s="24" t="s">
        <v>1931</v>
      </c>
      <c r="C1006" s="24" t="s">
        <v>37</v>
      </c>
      <c r="D1006" s="24">
        <v>1</v>
      </c>
      <c r="E1006" s="24" t="s">
        <v>1939</v>
      </c>
      <c r="F1006" s="24">
        <v>3410965</v>
      </c>
      <c r="G1006" s="24" t="s">
        <v>18</v>
      </c>
      <c r="H1006" s="25">
        <v>3410965</v>
      </c>
      <c r="I1006" s="24" t="s">
        <v>1854</v>
      </c>
      <c r="J1006" s="24">
        <v>500</v>
      </c>
      <c r="K1006" s="24" t="s">
        <v>57</v>
      </c>
      <c r="L1006" s="26">
        <v>17.95</v>
      </c>
      <c r="M1006" s="26">
        <f t="shared" si="15"/>
        <v>18.1295</v>
      </c>
    </row>
    <row r="1007" spans="1:13" s="21" customFormat="1" x14ac:dyDescent="0.25">
      <c r="A1007" s="21">
        <v>1006</v>
      </c>
      <c r="B1007" s="24" t="s">
        <v>1931</v>
      </c>
      <c r="C1007" s="24" t="s">
        <v>37</v>
      </c>
      <c r="D1007" s="24">
        <v>1</v>
      </c>
      <c r="E1007" s="24" t="s">
        <v>1939</v>
      </c>
      <c r="F1007" s="24">
        <v>3410967</v>
      </c>
      <c r="G1007" s="24" t="s">
        <v>18</v>
      </c>
      <c r="H1007" s="25">
        <v>3410967</v>
      </c>
      <c r="I1007" s="24" t="s">
        <v>1855</v>
      </c>
      <c r="J1007" s="24">
        <v>500</v>
      </c>
      <c r="K1007" s="24" t="s">
        <v>57</v>
      </c>
      <c r="L1007" s="26">
        <v>17.95</v>
      </c>
      <c r="M1007" s="26">
        <f t="shared" si="15"/>
        <v>18.1295</v>
      </c>
    </row>
    <row r="1008" spans="1:13" s="21" customFormat="1" x14ac:dyDescent="0.25">
      <c r="A1008" s="21">
        <v>1007</v>
      </c>
      <c r="B1008" s="24" t="s">
        <v>1931</v>
      </c>
      <c r="C1008" s="24" t="s">
        <v>37</v>
      </c>
      <c r="D1008" s="24">
        <v>1</v>
      </c>
      <c r="E1008" s="24" t="s">
        <v>1939</v>
      </c>
      <c r="F1008" s="24">
        <v>3410966</v>
      </c>
      <c r="G1008" s="24" t="s">
        <v>18</v>
      </c>
      <c r="H1008" s="25" t="s">
        <v>2186</v>
      </c>
      <c r="I1008" s="24" t="s">
        <v>1856</v>
      </c>
      <c r="J1008" s="24">
        <v>500</v>
      </c>
      <c r="K1008" s="24" t="s">
        <v>57</v>
      </c>
      <c r="L1008" s="26">
        <v>17.95</v>
      </c>
      <c r="M1008" s="26">
        <f t="shared" si="15"/>
        <v>18.1295</v>
      </c>
    </row>
    <row r="1009" spans="1:13" s="21" customFormat="1" x14ac:dyDescent="0.25">
      <c r="A1009" s="21">
        <v>1008</v>
      </c>
      <c r="B1009" s="24" t="s">
        <v>1931</v>
      </c>
      <c r="C1009" s="24" t="s">
        <v>37</v>
      </c>
      <c r="D1009" s="24">
        <v>1</v>
      </c>
      <c r="E1009" s="24" t="s">
        <v>1939</v>
      </c>
      <c r="F1009" s="24">
        <v>9528845</v>
      </c>
      <c r="G1009" s="24" t="s">
        <v>18</v>
      </c>
      <c r="H1009" s="25" t="s">
        <v>2455</v>
      </c>
      <c r="I1009" s="24" t="s">
        <v>39</v>
      </c>
      <c r="J1009" s="24">
        <v>250</v>
      </c>
      <c r="K1009" s="24" t="s">
        <v>40</v>
      </c>
      <c r="L1009" s="26">
        <v>19.5</v>
      </c>
      <c r="M1009" s="26">
        <f t="shared" si="15"/>
        <v>19.695</v>
      </c>
    </row>
    <row r="1010" spans="1:13" s="21" customFormat="1" x14ac:dyDescent="0.25">
      <c r="A1010" s="21">
        <v>1009</v>
      </c>
      <c r="B1010" s="24" t="s">
        <v>1931</v>
      </c>
      <c r="C1010" s="24" t="s">
        <v>37</v>
      </c>
      <c r="D1010" s="24">
        <v>1</v>
      </c>
      <c r="E1010" s="24" t="s">
        <v>1939</v>
      </c>
      <c r="F1010" s="24">
        <v>9528840</v>
      </c>
      <c r="G1010" s="24" t="s">
        <v>18</v>
      </c>
      <c r="H1010" s="25" t="s">
        <v>2456</v>
      </c>
      <c r="I1010" s="24" t="s">
        <v>41</v>
      </c>
      <c r="J1010" s="24">
        <v>250</v>
      </c>
      <c r="K1010" s="24" t="s">
        <v>40</v>
      </c>
      <c r="L1010" s="26">
        <v>19.5</v>
      </c>
      <c r="M1010" s="26">
        <f t="shared" si="15"/>
        <v>19.695</v>
      </c>
    </row>
    <row r="1011" spans="1:13" s="21" customFormat="1" x14ac:dyDescent="0.25">
      <c r="A1011" s="21">
        <v>1010</v>
      </c>
      <c r="B1011" s="24" t="s">
        <v>1931</v>
      </c>
      <c r="C1011" s="24" t="s">
        <v>37</v>
      </c>
      <c r="D1011" s="24">
        <v>1</v>
      </c>
      <c r="E1011" s="24" t="s">
        <v>1939</v>
      </c>
      <c r="F1011" s="24">
        <v>9528844</v>
      </c>
      <c r="G1011" s="24" t="s">
        <v>18</v>
      </c>
      <c r="H1011" s="25" t="s">
        <v>2457</v>
      </c>
      <c r="I1011" s="24" t="s">
        <v>42</v>
      </c>
      <c r="J1011" s="24">
        <v>250</v>
      </c>
      <c r="K1011" s="24" t="s">
        <v>40</v>
      </c>
      <c r="L1011" s="26">
        <v>19.5</v>
      </c>
      <c r="M1011" s="26">
        <f t="shared" si="15"/>
        <v>19.695</v>
      </c>
    </row>
    <row r="1012" spans="1:13" s="21" customFormat="1" x14ac:dyDescent="0.25">
      <c r="A1012" s="21">
        <v>1011</v>
      </c>
      <c r="B1012" s="24" t="s">
        <v>1931</v>
      </c>
      <c r="C1012" s="24" t="s">
        <v>37</v>
      </c>
      <c r="D1012" s="24">
        <v>1</v>
      </c>
      <c r="E1012" s="24" t="s">
        <v>1939</v>
      </c>
      <c r="F1012" s="24">
        <v>9528842</v>
      </c>
      <c r="G1012" s="24" t="s">
        <v>18</v>
      </c>
      <c r="H1012" s="25" t="s">
        <v>2458</v>
      </c>
      <c r="I1012" s="24" t="s">
        <v>43</v>
      </c>
      <c r="J1012" s="24">
        <v>250</v>
      </c>
      <c r="K1012" s="24" t="s">
        <v>40</v>
      </c>
      <c r="L1012" s="26">
        <v>19.5</v>
      </c>
      <c r="M1012" s="26">
        <f t="shared" si="15"/>
        <v>19.695</v>
      </c>
    </row>
    <row r="1013" spans="1:13" s="21" customFormat="1" x14ac:dyDescent="0.25">
      <c r="A1013" s="21">
        <v>1012</v>
      </c>
      <c r="B1013" s="24" t="s">
        <v>1931</v>
      </c>
      <c r="C1013" s="24" t="s">
        <v>37</v>
      </c>
      <c r="D1013" s="24">
        <v>1</v>
      </c>
      <c r="E1013" s="24" t="s">
        <v>1939</v>
      </c>
      <c r="F1013" s="24">
        <v>9528843</v>
      </c>
      <c r="G1013" s="24" t="s">
        <v>18</v>
      </c>
      <c r="H1013" s="25" t="s">
        <v>2459</v>
      </c>
      <c r="I1013" s="24" t="s">
        <v>44</v>
      </c>
      <c r="J1013" s="24">
        <v>250</v>
      </c>
      <c r="K1013" s="24" t="s">
        <v>40</v>
      </c>
      <c r="L1013" s="26">
        <v>19.5</v>
      </c>
      <c r="M1013" s="26">
        <f t="shared" si="15"/>
        <v>19.695</v>
      </c>
    </row>
    <row r="1014" spans="1:13" s="21" customFormat="1" x14ac:dyDescent="0.25">
      <c r="A1014" s="21">
        <v>1013</v>
      </c>
      <c r="B1014" s="24" t="s">
        <v>1931</v>
      </c>
      <c r="C1014" s="24" t="s">
        <v>37</v>
      </c>
      <c r="D1014" s="24">
        <v>1</v>
      </c>
      <c r="E1014" s="24" t="s">
        <v>1939</v>
      </c>
      <c r="F1014" s="24">
        <v>9528841</v>
      </c>
      <c r="G1014" s="24" t="s">
        <v>18</v>
      </c>
      <c r="H1014" s="25" t="s">
        <v>2460</v>
      </c>
      <c r="I1014" s="24" t="s">
        <v>45</v>
      </c>
      <c r="J1014" s="24">
        <v>250</v>
      </c>
      <c r="K1014" s="24" t="s">
        <v>40</v>
      </c>
      <c r="L1014" s="26">
        <v>19.5</v>
      </c>
      <c r="M1014" s="26">
        <f t="shared" si="15"/>
        <v>19.695</v>
      </c>
    </row>
    <row r="1015" spans="1:13" s="21" customFormat="1" x14ac:dyDescent="0.25">
      <c r="A1015" s="21">
        <v>1014</v>
      </c>
      <c r="B1015" s="24" t="s">
        <v>1931</v>
      </c>
      <c r="C1015" s="24" t="s">
        <v>37</v>
      </c>
      <c r="D1015" s="24">
        <v>1</v>
      </c>
      <c r="E1015" s="24" t="s">
        <v>1939</v>
      </c>
      <c r="F1015" s="24">
        <v>9528894</v>
      </c>
      <c r="G1015" s="24" t="s">
        <v>18</v>
      </c>
      <c r="H1015" s="25" t="s">
        <v>2454</v>
      </c>
      <c r="I1015" s="24" t="s">
        <v>38</v>
      </c>
      <c r="J1015" s="24">
        <v>250</v>
      </c>
      <c r="K1015" s="24" t="s">
        <v>3</v>
      </c>
      <c r="L1015" s="26">
        <v>22.01</v>
      </c>
      <c r="M1015" s="26">
        <f t="shared" si="15"/>
        <v>22.2301</v>
      </c>
    </row>
    <row r="1016" spans="1:13" s="21" customFormat="1" x14ac:dyDescent="0.25">
      <c r="A1016" s="21">
        <v>1015</v>
      </c>
      <c r="B1016" s="24" t="s">
        <v>1931</v>
      </c>
      <c r="C1016" s="24" t="s">
        <v>37</v>
      </c>
      <c r="D1016" s="24">
        <v>1</v>
      </c>
      <c r="E1016" s="24" t="s">
        <v>1939</v>
      </c>
      <c r="F1016" s="24">
        <v>9517290</v>
      </c>
      <c r="G1016" s="24" t="s">
        <v>18</v>
      </c>
      <c r="H1016" s="25">
        <v>9517290</v>
      </c>
      <c r="I1016" s="24" t="s">
        <v>1774</v>
      </c>
      <c r="J1016" s="24">
        <v>5000</v>
      </c>
      <c r="K1016" s="24" t="s">
        <v>3</v>
      </c>
      <c r="L1016" s="26">
        <v>27.5</v>
      </c>
      <c r="M1016" s="26">
        <f t="shared" si="15"/>
        <v>27.774999999999999</v>
      </c>
    </row>
    <row r="1017" spans="1:13" s="21" customFormat="1" x14ac:dyDescent="0.25">
      <c r="A1017" s="21">
        <v>1016</v>
      </c>
      <c r="B1017" s="24" t="s">
        <v>1931</v>
      </c>
      <c r="C1017" s="24" t="s">
        <v>37</v>
      </c>
      <c r="D1017" s="24">
        <v>1</v>
      </c>
      <c r="E1017" s="24" t="s">
        <v>1939</v>
      </c>
      <c r="F1017" s="24">
        <v>9519158</v>
      </c>
      <c r="G1017" s="24" t="s">
        <v>18</v>
      </c>
      <c r="H1017" s="25">
        <v>9519158</v>
      </c>
      <c r="I1017" s="24" t="s">
        <v>1777</v>
      </c>
      <c r="J1017" s="24">
        <v>5000</v>
      </c>
      <c r="K1017" s="24" t="s">
        <v>3</v>
      </c>
      <c r="L1017" s="26">
        <v>38.78</v>
      </c>
      <c r="M1017" s="26">
        <f t="shared" si="15"/>
        <v>39.1678</v>
      </c>
    </row>
    <row r="1018" spans="1:13" s="21" customFormat="1" x14ac:dyDescent="0.25">
      <c r="A1018" s="21">
        <v>1017</v>
      </c>
      <c r="B1018" s="24" t="s">
        <v>1931</v>
      </c>
      <c r="C1018" s="24" t="s">
        <v>37</v>
      </c>
      <c r="D1018" s="24">
        <v>1</v>
      </c>
      <c r="E1018" s="24" t="s">
        <v>1938</v>
      </c>
      <c r="F1018" s="24">
        <v>63186</v>
      </c>
      <c r="G1018" s="24" t="s">
        <v>173</v>
      </c>
      <c r="H1018" s="25" t="s">
        <v>2076</v>
      </c>
      <c r="I1018" s="24" t="s">
        <v>1775</v>
      </c>
      <c r="J1018" s="24">
        <v>200</v>
      </c>
      <c r="K1018" s="24" t="s">
        <v>3</v>
      </c>
      <c r="L1018" s="26">
        <v>0.98100000000000009</v>
      </c>
      <c r="M1018" s="26">
        <f t="shared" si="15"/>
        <v>0.99081000000000008</v>
      </c>
    </row>
    <row r="1019" spans="1:13" s="21" customFormat="1" x14ac:dyDescent="0.25">
      <c r="A1019" s="21">
        <v>1018</v>
      </c>
      <c r="B1019" s="24" t="s">
        <v>1931</v>
      </c>
      <c r="C1019" s="24" t="s">
        <v>37</v>
      </c>
      <c r="D1019" s="24">
        <v>1</v>
      </c>
      <c r="E1019" s="24" t="s">
        <v>1938</v>
      </c>
      <c r="F1019" s="24">
        <v>63183</v>
      </c>
      <c r="G1019" s="24" t="s">
        <v>173</v>
      </c>
      <c r="H1019" s="25" t="s">
        <v>2074</v>
      </c>
      <c r="I1019" s="24" t="s">
        <v>1043</v>
      </c>
      <c r="J1019" s="24">
        <v>200</v>
      </c>
      <c r="K1019" s="24" t="s">
        <v>3</v>
      </c>
      <c r="L1019" s="26">
        <v>1.29</v>
      </c>
      <c r="M1019" s="26">
        <f t="shared" si="15"/>
        <v>1.3028999999999999</v>
      </c>
    </row>
    <row r="1020" spans="1:13" s="21" customFormat="1" x14ac:dyDescent="0.25">
      <c r="A1020" s="21">
        <v>1019</v>
      </c>
      <c r="B1020" s="24" t="s">
        <v>1931</v>
      </c>
      <c r="C1020" s="24" t="s">
        <v>37</v>
      </c>
      <c r="D1020" s="24">
        <v>1</v>
      </c>
      <c r="E1020" s="24" t="s">
        <v>1938</v>
      </c>
      <c r="F1020" s="24">
        <v>63184</v>
      </c>
      <c r="G1020" s="24" t="s">
        <v>173</v>
      </c>
      <c r="H1020" s="25" t="s">
        <v>2075</v>
      </c>
      <c r="I1020" s="24" t="s">
        <v>1042</v>
      </c>
      <c r="J1020" s="24">
        <v>200</v>
      </c>
      <c r="K1020" s="24" t="s">
        <v>3</v>
      </c>
      <c r="L1020" s="26">
        <v>1.4815</v>
      </c>
      <c r="M1020" s="26">
        <f t="shared" si="15"/>
        <v>1.4963150000000001</v>
      </c>
    </row>
    <row r="1021" spans="1:13" s="21" customFormat="1" x14ac:dyDescent="0.25">
      <c r="A1021" s="21">
        <v>1020</v>
      </c>
      <c r="B1021" s="24" t="s">
        <v>1931</v>
      </c>
      <c r="C1021" s="24" t="s">
        <v>37</v>
      </c>
      <c r="D1021" s="24">
        <v>1</v>
      </c>
      <c r="E1021" s="24" t="s">
        <v>1938</v>
      </c>
      <c r="F1021" s="24">
        <v>3270266</v>
      </c>
      <c r="G1021" s="24" t="s">
        <v>1047</v>
      </c>
      <c r="H1021" s="25">
        <v>1806</v>
      </c>
      <c r="I1021" s="24" t="s">
        <v>1046</v>
      </c>
      <c r="J1021" s="24">
        <v>100</v>
      </c>
      <c r="K1021" s="24" t="s">
        <v>95</v>
      </c>
      <c r="L1021" s="26">
        <v>2.94</v>
      </c>
      <c r="M1021" s="26">
        <f t="shared" si="15"/>
        <v>2.9693999999999998</v>
      </c>
    </row>
    <row r="1022" spans="1:13" s="21" customFormat="1" x14ac:dyDescent="0.25">
      <c r="A1022" s="21">
        <v>1021</v>
      </c>
      <c r="B1022" s="24" t="s">
        <v>1931</v>
      </c>
      <c r="C1022" s="24" t="s">
        <v>37</v>
      </c>
      <c r="D1022" s="24">
        <v>1</v>
      </c>
      <c r="E1022" s="24" t="s">
        <v>1938</v>
      </c>
      <c r="F1022" s="24">
        <v>63187</v>
      </c>
      <c r="G1022" s="24" t="s">
        <v>173</v>
      </c>
      <c r="H1022" s="25" t="s">
        <v>2077</v>
      </c>
      <c r="I1022" s="24" t="s">
        <v>1041</v>
      </c>
      <c r="J1022" s="24">
        <v>200</v>
      </c>
      <c r="K1022" s="24" t="s">
        <v>3</v>
      </c>
      <c r="L1022" s="26">
        <v>3.3049999999999997</v>
      </c>
      <c r="M1022" s="26">
        <f t="shared" si="15"/>
        <v>3.33805</v>
      </c>
    </row>
    <row r="1023" spans="1:13" s="21" customFormat="1" x14ac:dyDescent="0.25">
      <c r="A1023" s="21">
        <v>1022</v>
      </c>
      <c r="B1023" s="24" t="s">
        <v>1931</v>
      </c>
      <c r="C1023" s="24" t="s">
        <v>37</v>
      </c>
      <c r="D1023" s="24">
        <v>1</v>
      </c>
      <c r="E1023" s="24" t="s">
        <v>1938</v>
      </c>
      <c r="F1023" s="24">
        <v>3411082</v>
      </c>
      <c r="G1023" s="24" t="s">
        <v>173</v>
      </c>
      <c r="H1023" s="25" t="s">
        <v>2079</v>
      </c>
      <c r="I1023" s="24" t="s">
        <v>727</v>
      </c>
      <c r="J1023" s="24">
        <v>100</v>
      </c>
      <c r="K1023" s="24" t="s">
        <v>95</v>
      </c>
      <c r="L1023" s="26">
        <v>3.9531999999999998</v>
      </c>
      <c r="M1023" s="26">
        <f t="shared" si="15"/>
        <v>3.9927319999999997</v>
      </c>
    </row>
    <row r="1024" spans="1:13" s="21" customFormat="1" x14ac:dyDescent="0.25">
      <c r="A1024" s="21">
        <v>1023</v>
      </c>
      <c r="B1024" s="24" t="s">
        <v>1931</v>
      </c>
      <c r="C1024" s="24" t="s">
        <v>37</v>
      </c>
      <c r="D1024" s="24">
        <v>1</v>
      </c>
      <c r="E1024" s="24" t="s">
        <v>1938</v>
      </c>
      <c r="F1024" s="24">
        <v>2211726</v>
      </c>
      <c r="G1024" s="24" t="s">
        <v>768</v>
      </c>
      <c r="H1024" s="25" t="s">
        <v>2462</v>
      </c>
      <c r="I1024" s="24" t="s">
        <v>1869</v>
      </c>
      <c r="J1024" s="24">
        <v>1000</v>
      </c>
      <c r="K1024" s="24" t="s">
        <v>15</v>
      </c>
      <c r="L1024" s="26">
        <v>13.19</v>
      </c>
      <c r="M1024" s="26">
        <f t="shared" si="15"/>
        <v>13.321899999999999</v>
      </c>
    </row>
    <row r="1025" spans="1:13" s="21" customFormat="1" x14ac:dyDescent="0.25">
      <c r="A1025" s="21">
        <v>1024</v>
      </c>
      <c r="B1025" s="24" t="s">
        <v>1931</v>
      </c>
      <c r="C1025" s="24" t="s">
        <v>37</v>
      </c>
      <c r="D1025" s="24">
        <v>1</v>
      </c>
      <c r="E1025" s="24" t="s">
        <v>1938</v>
      </c>
      <c r="F1025" s="24">
        <v>9517298</v>
      </c>
      <c r="G1025" s="24" t="s">
        <v>173</v>
      </c>
      <c r="H1025" s="25" t="s">
        <v>2076</v>
      </c>
      <c r="I1025" s="24" t="s">
        <v>1776</v>
      </c>
      <c r="J1025" s="24">
        <v>5000</v>
      </c>
      <c r="K1025" s="24" t="s">
        <v>3</v>
      </c>
      <c r="L1025" s="26">
        <v>24.52</v>
      </c>
      <c r="M1025" s="26">
        <f t="shared" si="15"/>
        <v>24.7652</v>
      </c>
    </row>
    <row r="1026" spans="1:13" s="21" customFormat="1" x14ac:dyDescent="0.25">
      <c r="A1026" s="21">
        <v>1025</v>
      </c>
      <c r="B1026" s="24" t="s">
        <v>1931</v>
      </c>
      <c r="C1026" s="24" t="s">
        <v>37</v>
      </c>
      <c r="D1026" s="24">
        <v>1</v>
      </c>
      <c r="E1026" s="24" t="s">
        <v>1938</v>
      </c>
      <c r="F1026" s="24">
        <v>9522229</v>
      </c>
      <c r="G1026" s="24" t="s">
        <v>640</v>
      </c>
      <c r="H1026" s="25">
        <v>77200</v>
      </c>
      <c r="I1026" s="24" t="s">
        <v>1745</v>
      </c>
      <c r="J1026" s="24">
        <v>200</v>
      </c>
      <c r="K1026" s="24" t="s">
        <v>40</v>
      </c>
      <c r="L1026" s="26">
        <v>33.686153846153843</v>
      </c>
      <c r="M1026" s="26">
        <f t="shared" ref="M1026:M1089" si="16">L1026*1.01</f>
        <v>34.023015384615384</v>
      </c>
    </row>
    <row r="1027" spans="1:13" s="21" customFormat="1" x14ac:dyDescent="0.25">
      <c r="A1027" s="21">
        <v>1026</v>
      </c>
      <c r="B1027" s="24" t="s">
        <v>1931</v>
      </c>
      <c r="C1027" s="24" t="s">
        <v>37</v>
      </c>
      <c r="D1027" s="24">
        <v>1</v>
      </c>
      <c r="E1027" s="24" t="s">
        <v>1938</v>
      </c>
      <c r="F1027" s="24">
        <v>9522250</v>
      </c>
      <c r="G1027" s="24" t="s">
        <v>640</v>
      </c>
      <c r="H1027" s="25">
        <v>44150</v>
      </c>
      <c r="I1027" s="24" t="s">
        <v>1721</v>
      </c>
      <c r="J1027" s="24">
        <v>0</v>
      </c>
      <c r="K1027" s="24" t="s">
        <v>95</v>
      </c>
      <c r="L1027" s="26">
        <v>34.119871794871791</v>
      </c>
      <c r="M1027" s="26">
        <f t="shared" si="16"/>
        <v>34.461070512820513</v>
      </c>
    </row>
    <row r="1028" spans="1:13" s="21" customFormat="1" x14ac:dyDescent="0.25">
      <c r="A1028" s="21">
        <v>1027</v>
      </c>
      <c r="B1028" s="24" t="s">
        <v>1931</v>
      </c>
      <c r="C1028" s="24" t="s">
        <v>37</v>
      </c>
      <c r="D1028" s="24">
        <v>1</v>
      </c>
      <c r="E1028" s="24" t="s">
        <v>1938</v>
      </c>
      <c r="F1028" s="24">
        <v>9513935</v>
      </c>
      <c r="G1028" s="24" t="s">
        <v>1595</v>
      </c>
      <c r="H1028" s="25" t="s">
        <v>2461</v>
      </c>
      <c r="I1028" s="24" t="s">
        <v>1594</v>
      </c>
      <c r="J1028" s="24">
        <v>2000</v>
      </c>
      <c r="K1028" s="24" t="s">
        <v>26</v>
      </c>
      <c r="L1028" s="26">
        <v>34.29</v>
      </c>
      <c r="M1028" s="26">
        <f t="shared" si="16"/>
        <v>34.632899999999999</v>
      </c>
    </row>
    <row r="1029" spans="1:13" s="21" customFormat="1" x14ac:dyDescent="0.25">
      <c r="A1029" s="21">
        <v>1028</v>
      </c>
      <c r="B1029" s="24" t="s">
        <v>1931</v>
      </c>
      <c r="C1029" s="24" t="s">
        <v>37</v>
      </c>
      <c r="D1029" s="24">
        <v>1</v>
      </c>
      <c r="E1029" s="24" t="s">
        <v>1938</v>
      </c>
      <c r="F1029" s="24">
        <v>9509304</v>
      </c>
      <c r="G1029" s="24" t="s">
        <v>1045</v>
      </c>
      <c r="H1029" s="25">
        <v>912022</v>
      </c>
      <c r="I1029" s="24" t="s">
        <v>1044</v>
      </c>
      <c r="J1029" s="24">
        <v>5000</v>
      </c>
      <c r="K1029" s="24" t="s">
        <v>26</v>
      </c>
      <c r="L1029" s="26">
        <v>41.97</v>
      </c>
      <c r="M1029" s="26">
        <f t="shared" si="16"/>
        <v>42.389699999999998</v>
      </c>
    </row>
    <row r="1030" spans="1:13" s="21" customFormat="1" x14ac:dyDescent="0.25">
      <c r="A1030" s="21">
        <v>1029</v>
      </c>
      <c r="B1030" s="24" t="s">
        <v>1931</v>
      </c>
      <c r="C1030" s="24" t="s">
        <v>37</v>
      </c>
      <c r="D1030" s="24">
        <v>1</v>
      </c>
      <c r="E1030" s="24" t="s">
        <v>1938</v>
      </c>
      <c r="F1030" s="24">
        <v>3413102</v>
      </c>
      <c r="G1030" s="24" t="s">
        <v>1095</v>
      </c>
      <c r="H1030" s="25">
        <v>21400</v>
      </c>
      <c r="I1030" s="24" t="s">
        <v>1297</v>
      </c>
      <c r="J1030" s="24">
        <v>36</v>
      </c>
      <c r="K1030" s="24" t="s">
        <v>26</v>
      </c>
      <c r="L1030" s="26">
        <v>55.78</v>
      </c>
      <c r="M1030" s="26">
        <f t="shared" si="16"/>
        <v>56.337800000000001</v>
      </c>
    </row>
    <row r="1031" spans="1:13" s="21" customFormat="1" x14ac:dyDescent="0.25">
      <c r="A1031" s="21">
        <v>1030</v>
      </c>
      <c r="B1031" s="24" t="s">
        <v>1931</v>
      </c>
      <c r="C1031" s="24" t="s">
        <v>37</v>
      </c>
      <c r="D1031" s="24">
        <v>1</v>
      </c>
      <c r="E1031" s="24" t="s">
        <v>1938</v>
      </c>
      <c r="F1031" s="24">
        <v>9520133</v>
      </c>
      <c r="G1031" s="24" t="s">
        <v>1045</v>
      </c>
      <c r="H1031" s="25">
        <v>260002</v>
      </c>
      <c r="I1031" s="24" t="s">
        <v>1906</v>
      </c>
      <c r="J1031" s="24">
        <v>8000</v>
      </c>
      <c r="K1031" s="24" t="s">
        <v>26</v>
      </c>
      <c r="L1031" s="26">
        <v>72.25</v>
      </c>
      <c r="M1031" s="26">
        <f t="shared" si="16"/>
        <v>72.972499999999997</v>
      </c>
    </row>
    <row r="1032" spans="1:13" s="21" customFormat="1" x14ac:dyDescent="0.25">
      <c r="A1032" s="21">
        <v>1031</v>
      </c>
      <c r="B1032" s="24" t="s">
        <v>1931</v>
      </c>
      <c r="C1032" s="24" t="s">
        <v>37</v>
      </c>
      <c r="D1032" s="24">
        <v>1</v>
      </c>
      <c r="E1032" s="24" t="s">
        <v>1938</v>
      </c>
      <c r="F1032" s="24">
        <v>9521529</v>
      </c>
      <c r="G1032" s="24" t="s">
        <v>1</v>
      </c>
      <c r="H1032" s="25">
        <v>122505</v>
      </c>
      <c r="I1032" s="24" t="s">
        <v>855</v>
      </c>
      <c r="J1032" s="24">
        <v>1000</v>
      </c>
      <c r="K1032" s="24" t="s">
        <v>15</v>
      </c>
      <c r="L1032" s="26">
        <v>187.19</v>
      </c>
      <c r="M1032" s="26">
        <f t="shared" si="16"/>
        <v>189.06190000000001</v>
      </c>
    </row>
    <row r="1033" spans="1:13" s="21" customFormat="1" x14ac:dyDescent="0.25">
      <c r="A1033" s="21">
        <v>1032</v>
      </c>
      <c r="B1033" s="24" t="s">
        <v>1931</v>
      </c>
      <c r="C1033" s="24" t="s">
        <v>37</v>
      </c>
      <c r="D1033" s="24">
        <v>1</v>
      </c>
      <c r="E1033" s="24" t="s">
        <v>1938</v>
      </c>
      <c r="F1033" s="24">
        <v>3410020</v>
      </c>
      <c r="G1033" s="24" t="s">
        <v>173</v>
      </c>
      <c r="H1033" s="25" t="s">
        <v>2078</v>
      </c>
      <c r="I1033" s="24" t="s">
        <v>1772</v>
      </c>
      <c r="J1033" s="24">
        <v>1500</v>
      </c>
      <c r="K1033" s="24" t="s">
        <v>40</v>
      </c>
      <c r="L1033" s="26">
        <v>199.65</v>
      </c>
      <c r="M1033" s="26">
        <f t="shared" si="16"/>
        <v>201.6465</v>
      </c>
    </row>
    <row r="1034" spans="1:13" s="21" customFormat="1" x14ac:dyDescent="0.25">
      <c r="A1034" s="21">
        <v>1033</v>
      </c>
      <c r="B1034" s="24" t="s">
        <v>1931</v>
      </c>
      <c r="C1034" s="24" t="s">
        <v>37</v>
      </c>
      <c r="D1034" s="24">
        <v>1</v>
      </c>
      <c r="E1034" s="24" t="s">
        <v>1938</v>
      </c>
      <c r="F1034" s="24">
        <v>9528648</v>
      </c>
      <c r="G1034" s="24" t="s">
        <v>1</v>
      </c>
      <c r="H1034" s="25">
        <v>23075</v>
      </c>
      <c r="I1034" s="24" t="s">
        <v>919</v>
      </c>
      <c r="J1034" s="24">
        <v>1200</v>
      </c>
      <c r="K1034" s="24" t="s">
        <v>40</v>
      </c>
      <c r="L1034" s="26">
        <v>200.96</v>
      </c>
      <c r="M1034" s="26">
        <f t="shared" si="16"/>
        <v>202.96960000000001</v>
      </c>
    </row>
    <row r="1035" spans="1:13" s="21" customFormat="1" x14ac:dyDescent="0.25">
      <c r="A1035" s="21">
        <v>1034</v>
      </c>
      <c r="B1035" s="24" t="s">
        <v>1931</v>
      </c>
      <c r="C1035" s="24" t="s">
        <v>37</v>
      </c>
      <c r="D1035" s="24">
        <v>1</v>
      </c>
      <c r="E1035" s="24" t="s">
        <v>1938</v>
      </c>
      <c r="F1035" s="24">
        <v>9522252</v>
      </c>
      <c r="G1035" s="24" t="s">
        <v>640</v>
      </c>
      <c r="H1035" s="25">
        <v>44600</v>
      </c>
      <c r="I1035" s="24" t="s">
        <v>1720</v>
      </c>
      <c r="J1035" s="24">
        <v>0</v>
      </c>
      <c r="K1035" s="24" t="s">
        <v>95</v>
      </c>
      <c r="L1035" s="26">
        <v>304.6378205128205</v>
      </c>
      <c r="M1035" s="26">
        <f t="shared" si="16"/>
        <v>307.68419871794873</v>
      </c>
    </row>
    <row r="1036" spans="1:13" s="21" customFormat="1" x14ac:dyDescent="0.25">
      <c r="A1036" s="21">
        <v>1035</v>
      </c>
      <c r="B1036" s="24" t="s">
        <v>1931</v>
      </c>
      <c r="C1036" s="24" t="s">
        <v>37</v>
      </c>
      <c r="D1036" s="24">
        <v>1</v>
      </c>
      <c r="E1036" s="24" t="s">
        <v>1938</v>
      </c>
      <c r="F1036" s="24">
        <v>9509283</v>
      </c>
      <c r="G1036" s="24" t="s">
        <v>1</v>
      </c>
      <c r="H1036" s="25">
        <v>122215</v>
      </c>
      <c r="I1036" s="24" t="s">
        <v>1731</v>
      </c>
      <c r="J1036" s="24">
        <v>1500</v>
      </c>
      <c r="K1036" s="24" t="s">
        <v>3</v>
      </c>
      <c r="L1036" s="26">
        <v>317.74</v>
      </c>
      <c r="M1036" s="26">
        <f t="shared" si="16"/>
        <v>320.91739999999999</v>
      </c>
    </row>
    <row r="1037" spans="1:13" s="21" customFormat="1" x14ac:dyDescent="0.25">
      <c r="A1037" s="21">
        <v>1036</v>
      </c>
      <c r="B1037" s="24" t="s">
        <v>1931</v>
      </c>
      <c r="C1037" s="27" t="s">
        <v>2204</v>
      </c>
      <c r="D1037" s="24">
        <v>1</v>
      </c>
      <c r="E1037" s="24" t="s">
        <v>1938</v>
      </c>
      <c r="F1037" s="24">
        <v>9516864</v>
      </c>
      <c r="G1037" s="24" t="s">
        <v>1948</v>
      </c>
      <c r="H1037" s="25" t="s">
        <v>2071</v>
      </c>
      <c r="I1037" s="24" t="s">
        <v>1872</v>
      </c>
      <c r="J1037" s="24">
        <v>1</v>
      </c>
      <c r="K1037" s="24" t="s">
        <v>15</v>
      </c>
      <c r="L1037" s="26">
        <v>240.8</v>
      </c>
      <c r="M1037" s="26">
        <f t="shared" si="16"/>
        <v>243.20800000000003</v>
      </c>
    </row>
    <row r="1038" spans="1:13" s="21" customFormat="1" x14ac:dyDescent="0.25">
      <c r="A1038" s="21">
        <v>1037</v>
      </c>
      <c r="B1038" s="24" t="s">
        <v>1931</v>
      </c>
      <c r="C1038" s="24" t="s">
        <v>814</v>
      </c>
      <c r="D1038" s="24">
        <v>1</v>
      </c>
      <c r="E1038" s="24" t="s">
        <v>1938</v>
      </c>
      <c r="F1038" s="24">
        <v>63215</v>
      </c>
      <c r="G1038" s="24" t="s">
        <v>1047</v>
      </c>
      <c r="H1038" s="25">
        <v>412012</v>
      </c>
      <c r="I1038" s="24" t="s">
        <v>1823</v>
      </c>
      <c r="J1038" s="24">
        <v>50</v>
      </c>
      <c r="K1038" s="24" t="s">
        <v>3</v>
      </c>
      <c r="L1038" s="26">
        <v>23.83</v>
      </c>
      <c r="M1038" s="26">
        <f t="shared" si="16"/>
        <v>24.068299999999997</v>
      </c>
    </row>
    <row r="1039" spans="1:13" s="21" customFormat="1" x14ac:dyDescent="0.25">
      <c r="A1039" s="21">
        <v>1038</v>
      </c>
      <c r="B1039" s="24" t="s">
        <v>1931</v>
      </c>
      <c r="C1039" s="24" t="s">
        <v>814</v>
      </c>
      <c r="D1039" s="24">
        <v>1</v>
      </c>
      <c r="E1039" s="24" t="s">
        <v>1938</v>
      </c>
      <c r="F1039" s="24">
        <v>8440615</v>
      </c>
      <c r="G1039" s="24" t="s">
        <v>177</v>
      </c>
      <c r="H1039" s="25" t="s">
        <v>2068</v>
      </c>
      <c r="I1039" s="24" t="s">
        <v>813</v>
      </c>
      <c r="J1039" s="24">
        <v>6</v>
      </c>
      <c r="K1039" s="24" t="s">
        <v>694</v>
      </c>
      <c r="L1039" s="26">
        <v>26.33</v>
      </c>
      <c r="M1039" s="26">
        <f t="shared" si="16"/>
        <v>26.593299999999999</v>
      </c>
    </row>
    <row r="1040" spans="1:13" s="21" customFormat="1" x14ac:dyDescent="0.25">
      <c r="A1040" s="21">
        <v>1039</v>
      </c>
      <c r="B1040" s="24" t="s">
        <v>1931</v>
      </c>
      <c r="C1040" s="24" t="s">
        <v>814</v>
      </c>
      <c r="D1040" s="24">
        <v>1</v>
      </c>
      <c r="E1040" s="24" t="s">
        <v>1938</v>
      </c>
      <c r="F1040" s="24">
        <v>3712046</v>
      </c>
      <c r="G1040" s="24" t="s">
        <v>1283</v>
      </c>
      <c r="H1040" s="25" t="s">
        <v>2463</v>
      </c>
      <c r="I1040" s="24" t="s">
        <v>1282</v>
      </c>
      <c r="J1040" s="24">
        <v>6</v>
      </c>
      <c r="K1040" s="24" t="s">
        <v>95</v>
      </c>
      <c r="L1040" s="26">
        <v>54.829358974358975</v>
      </c>
      <c r="M1040" s="26">
        <f t="shared" si="16"/>
        <v>55.377652564102569</v>
      </c>
    </row>
    <row r="1041" spans="1:13" s="21" customFormat="1" x14ac:dyDescent="0.25">
      <c r="A1041" s="21">
        <v>1040</v>
      </c>
      <c r="B1041" s="24" t="s">
        <v>1931</v>
      </c>
      <c r="C1041" s="24" t="s">
        <v>814</v>
      </c>
      <c r="D1041" s="24">
        <v>1</v>
      </c>
      <c r="E1041" s="24" t="s">
        <v>1938</v>
      </c>
      <c r="F1041" s="24">
        <v>9556466</v>
      </c>
      <c r="G1041" s="24" t="s">
        <v>986</v>
      </c>
      <c r="H1041" s="25" t="s">
        <v>2464</v>
      </c>
      <c r="I1041" s="24" t="s">
        <v>1718</v>
      </c>
      <c r="J1041" s="24">
        <v>1</v>
      </c>
      <c r="K1041" s="24" t="s">
        <v>15</v>
      </c>
      <c r="L1041" s="26">
        <v>874.99</v>
      </c>
      <c r="M1041" s="26">
        <f t="shared" si="16"/>
        <v>883.73990000000003</v>
      </c>
    </row>
    <row r="1042" spans="1:13" s="21" customFormat="1" x14ac:dyDescent="0.25">
      <c r="A1042" s="21">
        <v>1041</v>
      </c>
      <c r="B1042" s="24" t="s">
        <v>1931</v>
      </c>
      <c r="C1042" s="24" t="s">
        <v>48</v>
      </c>
      <c r="D1042" s="24">
        <v>1</v>
      </c>
      <c r="E1042" s="24" t="s">
        <v>1939</v>
      </c>
      <c r="F1042" s="24">
        <v>9520645</v>
      </c>
      <c r="G1042" s="24" t="s">
        <v>18</v>
      </c>
      <c r="H1042" s="25">
        <v>9520645</v>
      </c>
      <c r="I1042" s="24" t="s">
        <v>1414</v>
      </c>
      <c r="J1042" s="24">
        <v>1</v>
      </c>
      <c r="K1042" s="24" t="s">
        <v>15</v>
      </c>
      <c r="L1042" s="26">
        <v>201.73</v>
      </c>
      <c r="M1042" s="26">
        <f t="shared" si="16"/>
        <v>203.7473</v>
      </c>
    </row>
    <row r="1043" spans="1:13" s="21" customFormat="1" x14ac:dyDescent="0.25">
      <c r="A1043" s="21">
        <v>1042</v>
      </c>
      <c r="B1043" s="24" t="s">
        <v>1931</v>
      </c>
      <c r="C1043" s="24" t="s">
        <v>48</v>
      </c>
      <c r="D1043" s="24">
        <v>1</v>
      </c>
      <c r="E1043" s="24" t="s">
        <v>1939</v>
      </c>
      <c r="F1043" s="24">
        <v>9537746</v>
      </c>
      <c r="G1043" s="24" t="s">
        <v>18</v>
      </c>
      <c r="H1043" s="25">
        <v>1349</v>
      </c>
      <c r="I1043" s="24" t="s">
        <v>1889</v>
      </c>
      <c r="J1043" s="24">
        <v>1</v>
      </c>
      <c r="K1043" s="24" t="s">
        <v>3</v>
      </c>
      <c r="L1043" s="26">
        <v>1095</v>
      </c>
      <c r="M1043" s="26">
        <f t="shared" si="16"/>
        <v>1105.95</v>
      </c>
    </row>
    <row r="1044" spans="1:13" s="21" customFormat="1" x14ac:dyDescent="0.25">
      <c r="A1044" s="21">
        <v>1043</v>
      </c>
      <c r="B1044" s="24" t="s">
        <v>1931</v>
      </c>
      <c r="C1044" s="24" t="s">
        <v>48</v>
      </c>
      <c r="D1044" s="24">
        <v>1</v>
      </c>
      <c r="E1044" s="24" t="s">
        <v>1938</v>
      </c>
      <c r="F1044" s="24">
        <v>9535770</v>
      </c>
      <c r="G1044" s="24" t="s">
        <v>757</v>
      </c>
      <c r="H1044" s="25" t="s">
        <v>1981</v>
      </c>
      <c r="I1044" s="24" t="s">
        <v>1773</v>
      </c>
      <c r="J1044" s="24">
        <v>1</v>
      </c>
      <c r="K1044" s="24" t="s">
        <v>15</v>
      </c>
      <c r="L1044" s="26">
        <v>14.58</v>
      </c>
      <c r="M1044" s="26">
        <f t="shared" si="16"/>
        <v>14.7258</v>
      </c>
    </row>
    <row r="1045" spans="1:13" s="21" customFormat="1" x14ac:dyDescent="0.25">
      <c r="A1045" s="21">
        <v>1044</v>
      </c>
      <c r="B1045" s="24" t="s">
        <v>1931</v>
      </c>
      <c r="C1045" s="24" t="s">
        <v>48</v>
      </c>
      <c r="D1045" s="24">
        <v>1</v>
      </c>
      <c r="E1045" s="24" t="s">
        <v>1938</v>
      </c>
      <c r="F1045" s="24">
        <v>9551674</v>
      </c>
      <c r="G1045" s="24" t="s">
        <v>640</v>
      </c>
      <c r="H1045" s="25" t="s">
        <v>2483</v>
      </c>
      <c r="I1045" s="24" t="s">
        <v>1923</v>
      </c>
      <c r="J1045" s="24">
        <v>225</v>
      </c>
      <c r="K1045" s="24" t="s">
        <v>95</v>
      </c>
      <c r="L1045" s="26">
        <v>30.589102564102564</v>
      </c>
      <c r="M1045" s="26">
        <f t="shared" si="16"/>
        <v>30.894993589743589</v>
      </c>
    </row>
    <row r="1046" spans="1:13" s="21" customFormat="1" x14ac:dyDescent="0.25">
      <c r="A1046" s="21">
        <v>1045</v>
      </c>
      <c r="B1046" s="24" t="s">
        <v>1931</v>
      </c>
      <c r="C1046" s="24" t="s">
        <v>48</v>
      </c>
      <c r="D1046" s="24">
        <v>1</v>
      </c>
      <c r="E1046" s="24" t="s">
        <v>1938</v>
      </c>
      <c r="F1046" s="24">
        <v>63210</v>
      </c>
      <c r="G1046" s="24" t="s">
        <v>99</v>
      </c>
      <c r="H1046" s="25" t="s">
        <v>2467</v>
      </c>
      <c r="I1046" s="24" t="s">
        <v>687</v>
      </c>
      <c r="J1046" s="24">
        <v>10</v>
      </c>
      <c r="K1046" s="24" t="s">
        <v>3</v>
      </c>
      <c r="L1046" s="26">
        <v>42.86</v>
      </c>
      <c r="M1046" s="26">
        <f t="shared" si="16"/>
        <v>43.288600000000002</v>
      </c>
    </row>
    <row r="1047" spans="1:13" s="21" customFormat="1" x14ac:dyDescent="0.25">
      <c r="A1047" s="21">
        <v>1046</v>
      </c>
      <c r="B1047" s="24" t="s">
        <v>1931</v>
      </c>
      <c r="C1047" s="24" t="s">
        <v>48</v>
      </c>
      <c r="D1047" s="24">
        <v>1</v>
      </c>
      <c r="E1047" s="24" t="s">
        <v>1938</v>
      </c>
      <c r="F1047" s="24">
        <v>8270392</v>
      </c>
      <c r="G1047" s="24" t="s">
        <v>1825</v>
      </c>
      <c r="H1047" s="25">
        <v>3430</v>
      </c>
      <c r="I1047" s="24" t="s">
        <v>1824</v>
      </c>
      <c r="J1047" s="24">
        <v>1</v>
      </c>
      <c r="K1047" s="24" t="s">
        <v>15</v>
      </c>
      <c r="L1047" s="26">
        <v>43.79</v>
      </c>
      <c r="M1047" s="26">
        <f t="shared" si="16"/>
        <v>44.227899999999998</v>
      </c>
    </row>
    <row r="1048" spans="1:13" s="21" customFormat="1" x14ac:dyDescent="0.25">
      <c r="A1048" s="21">
        <v>1047</v>
      </c>
      <c r="B1048" s="24" t="s">
        <v>1931</v>
      </c>
      <c r="C1048" s="24" t="s">
        <v>48</v>
      </c>
      <c r="D1048" s="24">
        <v>1</v>
      </c>
      <c r="E1048" s="24" t="s">
        <v>1938</v>
      </c>
      <c r="F1048" s="24">
        <v>9534125</v>
      </c>
      <c r="G1048" s="24" t="s">
        <v>698</v>
      </c>
      <c r="H1048" s="25" t="s">
        <v>2046</v>
      </c>
      <c r="I1048" s="24" t="s">
        <v>697</v>
      </c>
      <c r="J1048" s="24">
        <v>12</v>
      </c>
      <c r="K1048" s="24" t="s">
        <v>95</v>
      </c>
      <c r="L1048" s="26">
        <v>63.13</v>
      </c>
      <c r="M1048" s="26">
        <f t="shared" si="16"/>
        <v>63.761300000000006</v>
      </c>
    </row>
    <row r="1049" spans="1:13" s="21" customFormat="1" x14ac:dyDescent="0.25">
      <c r="A1049" s="21">
        <v>1048</v>
      </c>
      <c r="B1049" s="24" t="s">
        <v>1931</v>
      </c>
      <c r="C1049" s="24" t="s">
        <v>48</v>
      </c>
      <c r="D1049" s="24">
        <v>1</v>
      </c>
      <c r="E1049" s="24" t="s">
        <v>1938</v>
      </c>
      <c r="F1049" s="24">
        <v>9220060</v>
      </c>
      <c r="G1049" s="24" t="s">
        <v>1682</v>
      </c>
      <c r="H1049" s="25">
        <v>9313850</v>
      </c>
      <c r="I1049" s="24" t="s">
        <v>1681</v>
      </c>
      <c r="J1049" s="24">
        <v>1</v>
      </c>
      <c r="K1049" s="24" t="s">
        <v>15</v>
      </c>
      <c r="L1049" s="26">
        <v>88.75</v>
      </c>
      <c r="M1049" s="26">
        <f t="shared" si="16"/>
        <v>89.637500000000003</v>
      </c>
    </row>
    <row r="1050" spans="1:13" s="21" customFormat="1" x14ac:dyDescent="0.25">
      <c r="A1050" s="21">
        <v>1049</v>
      </c>
      <c r="B1050" s="24" t="s">
        <v>1931</v>
      </c>
      <c r="C1050" s="24" t="s">
        <v>48</v>
      </c>
      <c r="D1050" s="24">
        <v>1</v>
      </c>
      <c r="E1050" s="24" t="s">
        <v>1938</v>
      </c>
      <c r="F1050" s="24">
        <v>8760023</v>
      </c>
      <c r="G1050" s="24" t="s">
        <v>1755</v>
      </c>
      <c r="H1050" s="25" t="s">
        <v>2473</v>
      </c>
      <c r="I1050" s="24" t="s">
        <v>1754</v>
      </c>
      <c r="J1050" s="24">
        <v>12</v>
      </c>
      <c r="K1050" s="24" t="s">
        <v>95</v>
      </c>
      <c r="L1050" s="26">
        <v>105.75</v>
      </c>
      <c r="M1050" s="26">
        <f t="shared" si="16"/>
        <v>106.8075</v>
      </c>
    </row>
    <row r="1051" spans="1:13" s="21" customFormat="1" x14ac:dyDescent="0.25">
      <c r="A1051" s="21">
        <v>1050</v>
      </c>
      <c r="B1051" s="24" t="s">
        <v>1931</v>
      </c>
      <c r="C1051" s="24" t="s">
        <v>48</v>
      </c>
      <c r="D1051" s="24">
        <v>1</v>
      </c>
      <c r="E1051" s="24" t="s">
        <v>1938</v>
      </c>
      <c r="F1051" s="24">
        <v>8760021</v>
      </c>
      <c r="G1051" s="24" t="s">
        <v>1755</v>
      </c>
      <c r="H1051" s="25" t="s">
        <v>2474</v>
      </c>
      <c r="I1051" s="24" t="s">
        <v>1756</v>
      </c>
      <c r="J1051" s="24">
        <v>12</v>
      </c>
      <c r="K1051" s="24" t="s">
        <v>95</v>
      </c>
      <c r="L1051" s="26">
        <v>105.75</v>
      </c>
      <c r="M1051" s="26">
        <f t="shared" si="16"/>
        <v>106.8075</v>
      </c>
    </row>
    <row r="1052" spans="1:13" s="21" customFormat="1" x14ac:dyDescent="0.25">
      <c r="A1052" s="21">
        <v>1051</v>
      </c>
      <c r="B1052" s="24" t="s">
        <v>1931</v>
      </c>
      <c r="C1052" s="24" t="s">
        <v>48</v>
      </c>
      <c r="D1052" s="24">
        <v>1</v>
      </c>
      <c r="E1052" s="24" t="s">
        <v>1938</v>
      </c>
      <c r="F1052" s="24">
        <v>8760017</v>
      </c>
      <c r="G1052" s="24" t="s">
        <v>1755</v>
      </c>
      <c r="H1052" s="25" t="s">
        <v>2475</v>
      </c>
      <c r="I1052" s="24" t="s">
        <v>1757</v>
      </c>
      <c r="J1052" s="24">
        <v>12</v>
      </c>
      <c r="K1052" s="24" t="s">
        <v>95</v>
      </c>
      <c r="L1052" s="26">
        <v>105.75</v>
      </c>
      <c r="M1052" s="26">
        <f t="shared" si="16"/>
        <v>106.8075</v>
      </c>
    </row>
    <row r="1053" spans="1:13" s="21" customFormat="1" x14ac:dyDescent="0.25">
      <c r="A1053" s="21">
        <v>1052</v>
      </c>
      <c r="B1053" s="24" t="s">
        <v>1931</v>
      </c>
      <c r="C1053" s="24" t="s">
        <v>48</v>
      </c>
      <c r="D1053" s="24">
        <v>1</v>
      </c>
      <c r="E1053" s="24" t="s">
        <v>1938</v>
      </c>
      <c r="F1053" s="24">
        <v>8760019</v>
      </c>
      <c r="G1053" s="24" t="s">
        <v>1755</v>
      </c>
      <c r="H1053" s="25" t="s">
        <v>2476</v>
      </c>
      <c r="I1053" s="24" t="s">
        <v>1758</v>
      </c>
      <c r="J1053" s="24">
        <v>12</v>
      </c>
      <c r="K1053" s="24" t="s">
        <v>95</v>
      </c>
      <c r="L1053" s="26">
        <v>105.75</v>
      </c>
      <c r="M1053" s="26">
        <f t="shared" si="16"/>
        <v>106.8075</v>
      </c>
    </row>
    <row r="1054" spans="1:13" s="21" customFormat="1" x14ac:dyDescent="0.25">
      <c r="A1054" s="21">
        <v>1053</v>
      </c>
      <c r="B1054" s="24" t="s">
        <v>1931</v>
      </c>
      <c r="C1054" s="24" t="s">
        <v>48</v>
      </c>
      <c r="D1054" s="24">
        <v>1</v>
      </c>
      <c r="E1054" s="24" t="s">
        <v>1938</v>
      </c>
      <c r="F1054" s="24">
        <v>8760016</v>
      </c>
      <c r="G1054" s="24" t="s">
        <v>1755</v>
      </c>
      <c r="H1054" s="25" t="s">
        <v>2477</v>
      </c>
      <c r="I1054" s="24" t="s">
        <v>1759</v>
      </c>
      <c r="J1054" s="24">
        <v>12</v>
      </c>
      <c r="K1054" s="24" t="s">
        <v>95</v>
      </c>
      <c r="L1054" s="26">
        <v>105.75</v>
      </c>
      <c r="M1054" s="26">
        <f t="shared" si="16"/>
        <v>106.8075</v>
      </c>
    </row>
    <row r="1055" spans="1:13" s="21" customFormat="1" x14ac:dyDescent="0.25">
      <c r="A1055" s="23">
        <v>1054</v>
      </c>
      <c r="B1055" s="24" t="s">
        <v>1931</v>
      </c>
      <c r="C1055" s="24" t="s">
        <v>48</v>
      </c>
      <c r="D1055" s="24">
        <v>1</v>
      </c>
      <c r="E1055" s="24" t="s">
        <v>1938</v>
      </c>
      <c r="F1055" s="24">
        <v>8270820</v>
      </c>
      <c r="G1055" s="24" t="s">
        <v>1637</v>
      </c>
      <c r="H1055" s="25" t="s">
        <v>2478</v>
      </c>
      <c r="I1055" s="24" t="s">
        <v>1779</v>
      </c>
      <c r="J1055" s="24">
        <v>1</v>
      </c>
      <c r="K1055" s="24" t="s">
        <v>661</v>
      </c>
      <c r="L1055" s="26">
        <v>112.13</v>
      </c>
      <c r="M1055" s="26">
        <f t="shared" si="16"/>
        <v>113.2513</v>
      </c>
    </row>
    <row r="1056" spans="1:13" s="21" customFormat="1" x14ac:dyDescent="0.25">
      <c r="A1056" s="21">
        <v>1055</v>
      </c>
      <c r="B1056" s="24" t="s">
        <v>1931</v>
      </c>
      <c r="C1056" s="24" t="s">
        <v>48</v>
      </c>
      <c r="D1056" s="24">
        <v>1</v>
      </c>
      <c r="E1056" s="24" t="s">
        <v>1938</v>
      </c>
      <c r="F1056" s="24">
        <v>9556059</v>
      </c>
      <c r="G1056" s="24" t="s">
        <v>757</v>
      </c>
      <c r="H1056" s="25" t="s">
        <v>1982</v>
      </c>
      <c r="I1056" s="24" t="s">
        <v>756</v>
      </c>
      <c r="J1056" s="24">
        <v>1</v>
      </c>
      <c r="K1056" s="24" t="s">
        <v>15</v>
      </c>
      <c r="L1056" s="26">
        <v>137.5</v>
      </c>
      <c r="M1056" s="26">
        <f t="shared" si="16"/>
        <v>138.875</v>
      </c>
    </row>
    <row r="1057" spans="1:13" s="21" customFormat="1" x14ac:dyDescent="0.25">
      <c r="A1057" s="21">
        <v>1056</v>
      </c>
      <c r="B1057" s="24" t="s">
        <v>1931</v>
      </c>
      <c r="C1057" s="24" t="s">
        <v>48</v>
      </c>
      <c r="D1057" s="24">
        <v>1</v>
      </c>
      <c r="E1057" s="24" t="s">
        <v>1938</v>
      </c>
      <c r="F1057" s="24">
        <v>8296090</v>
      </c>
      <c r="G1057" s="24" t="s">
        <v>1</v>
      </c>
      <c r="H1057" s="25">
        <v>82008</v>
      </c>
      <c r="I1057" s="24" t="s">
        <v>645</v>
      </c>
      <c r="J1057" s="24">
        <v>1</v>
      </c>
      <c r="K1057" s="24" t="s">
        <v>3</v>
      </c>
      <c r="L1057" s="26">
        <v>147.91750000000002</v>
      </c>
      <c r="M1057" s="26">
        <f t="shared" si="16"/>
        <v>149.39667500000002</v>
      </c>
    </row>
    <row r="1058" spans="1:13" s="21" customFormat="1" x14ac:dyDescent="0.25">
      <c r="A1058" s="21">
        <v>1057</v>
      </c>
      <c r="B1058" s="24" t="s">
        <v>1931</v>
      </c>
      <c r="C1058" s="24" t="s">
        <v>48</v>
      </c>
      <c r="D1058" s="24">
        <v>1</v>
      </c>
      <c r="E1058" s="24" t="s">
        <v>1938</v>
      </c>
      <c r="F1058" s="24">
        <v>8296083</v>
      </c>
      <c r="G1058" s="24" t="s">
        <v>1</v>
      </c>
      <c r="H1058" s="25">
        <v>82002</v>
      </c>
      <c r="I1058" s="24" t="s">
        <v>646</v>
      </c>
      <c r="J1058" s="24">
        <v>1</v>
      </c>
      <c r="K1058" s="24" t="s">
        <v>3</v>
      </c>
      <c r="L1058" s="26">
        <v>147.91750000000002</v>
      </c>
      <c r="M1058" s="26">
        <f t="shared" si="16"/>
        <v>149.39667500000002</v>
      </c>
    </row>
    <row r="1059" spans="1:13" s="21" customFormat="1" x14ac:dyDescent="0.25">
      <c r="A1059" s="21">
        <v>1058</v>
      </c>
      <c r="B1059" s="24" t="s">
        <v>1931</v>
      </c>
      <c r="C1059" s="24" t="s">
        <v>48</v>
      </c>
      <c r="D1059" s="24">
        <v>1</v>
      </c>
      <c r="E1059" s="24" t="s">
        <v>1938</v>
      </c>
      <c r="F1059" s="24">
        <v>8296084</v>
      </c>
      <c r="G1059" s="24" t="s">
        <v>1</v>
      </c>
      <c r="H1059" s="25">
        <v>82003</v>
      </c>
      <c r="I1059" s="24" t="s">
        <v>647</v>
      </c>
      <c r="J1059" s="24">
        <v>1</v>
      </c>
      <c r="K1059" s="24" t="s">
        <v>3</v>
      </c>
      <c r="L1059" s="26">
        <v>147.91750000000002</v>
      </c>
      <c r="M1059" s="26">
        <f t="shared" si="16"/>
        <v>149.39667500000002</v>
      </c>
    </row>
    <row r="1060" spans="1:13" s="21" customFormat="1" x14ac:dyDescent="0.25">
      <c r="A1060" s="21">
        <v>1059</v>
      </c>
      <c r="B1060" s="24" t="s">
        <v>1931</v>
      </c>
      <c r="C1060" s="24" t="s">
        <v>48</v>
      </c>
      <c r="D1060" s="24">
        <v>1</v>
      </c>
      <c r="E1060" s="24" t="s">
        <v>1938</v>
      </c>
      <c r="F1060" s="24">
        <v>8296085</v>
      </c>
      <c r="G1060" s="24" t="s">
        <v>1</v>
      </c>
      <c r="H1060" s="25">
        <v>82004</v>
      </c>
      <c r="I1060" s="24" t="s">
        <v>648</v>
      </c>
      <c r="J1060" s="24">
        <v>1</v>
      </c>
      <c r="K1060" s="24" t="s">
        <v>3</v>
      </c>
      <c r="L1060" s="26">
        <v>147.91750000000002</v>
      </c>
      <c r="M1060" s="26">
        <f t="shared" si="16"/>
        <v>149.39667500000002</v>
      </c>
    </row>
    <row r="1061" spans="1:13" s="21" customFormat="1" x14ac:dyDescent="0.25">
      <c r="A1061" s="21">
        <v>1060</v>
      </c>
      <c r="B1061" s="24" t="s">
        <v>1931</v>
      </c>
      <c r="C1061" s="24" t="s">
        <v>48</v>
      </c>
      <c r="D1061" s="24">
        <v>1</v>
      </c>
      <c r="E1061" s="24" t="s">
        <v>1938</v>
      </c>
      <c r="F1061" s="24">
        <v>8296082</v>
      </c>
      <c r="G1061" s="24" t="s">
        <v>1</v>
      </c>
      <c r="H1061" s="25">
        <v>82001</v>
      </c>
      <c r="I1061" s="24" t="s">
        <v>649</v>
      </c>
      <c r="J1061" s="24">
        <v>1</v>
      </c>
      <c r="K1061" s="24" t="s">
        <v>3</v>
      </c>
      <c r="L1061" s="26">
        <v>147.91750000000002</v>
      </c>
      <c r="M1061" s="26">
        <f t="shared" si="16"/>
        <v>149.39667500000002</v>
      </c>
    </row>
    <row r="1062" spans="1:13" s="21" customFormat="1" x14ac:dyDescent="0.25">
      <c r="A1062" s="21">
        <v>1061</v>
      </c>
      <c r="B1062" s="24" t="s">
        <v>1931</v>
      </c>
      <c r="C1062" s="24" t="s">
        <v>48</v>
      </c>
      <c r="D1062" s="24">
        <v>1</v>
      </c>
      <c r="E1062" s="24" t="s">
        <v>1938</v>
      </c>
      <c r="F1062" s="24">
        <v>8296087</v>
      </c>
      <c r="G1062" s="24" t="s">
        <v>1</v>
      </c>
      <c r="H1062" s="25">
        <v>82005</v>
      </c>
      <c r="I1062" s="24" t="s">
        <v>650</v>
      </c>
      <c r="J1062" s="24">
        <v>1</v>
      </c>
      <c r="K1062" s="24" t="s">
        <v>3</v>
      </c>
      <c r="L1062" s="26">
        <v>147.91750000000002</v>
      </c>
      <c r="M1062" s="26">
        <f t="shared" si="16"/>
        <v>149.39667500000002</v>
      </c>
    </row>
    <row r="1063" spans="1:13" s="21" customFormat="1" x14ac:dyDescent="0.25">
      <c r="A1063" s="21">
        <v>1062</v>
      </c>
      <c r="B1063" s="24" t="s">
        <v>1931</v>
      </c>
      <c r="C1063" s="24" t="s">
        <v>48</v>
      </c>
      <c r="D1063" s="24">
        <v>1</v>
      </c>
      <c r="E1063" s="24" t="s">
        <v>1938</v>
      </c>
      <c r="F1063" s="24">
        <v>8296088</v>
      </c>
      <c r="G1063" s="24" t="s">
        <v>1</v>
      </c>
      <c r="H1063" s="25">
        <v>82006</v>
      </c>
      <c r="I1063" s="24" t="s">
        <v>651</v>
      </c>
      <c r="J1063" s="24">
        <v>1</v>
      </c>
      <c r="K1063" s="24" t="s">
        <v>3</v>
      </c>
      <c r="L1063" s="26">
        <v>147.91750000000002</v>
      </c>
      <c r="M1063" s="26">
        <f t="shared" si="16"/>
        <v>149.39667500000002</v>
      </c>
    </row>
    <row r="1064" spans="1:13" s="21" customFormat="1" x14ac:dyDescent="0.25">
      <c r="A1064" s="21">
        <v>1063</v>
      </c>
      <c r="B1064" s="24" t="s">
        <v>1931</v>
      </c>
      <c r="C1064" s="24" t="s">
        <v>48</v>
      </c>
      <c r="D1064" s="24">
        <v>1</v>
      </c>
      <c r="E1064" s="24" t="s">
        <v>1938</v>
      </c>
      <c r="F1064" s="24">
        <v>8296089</v>
      </c>
      <c r="G1064" s="24" t="s">
        <v>1</v>
      </c>
      <c r="H1064" s="25">
        <v>82007</v>
      </c>
      <c r="I1064" s="24" t="s">
        <v>652</v>
      </c>
      <c r="J1064" s="24">
        <v>1</v>
      </c>
      <c r="K1064" s="24" t="s">
        <v>3</v>
      </c>
      <c r="L1064" s="26">
        <v>147.91750000000002</v>
      </c>
      <c r="M1064" s="26">
        <f t="shared" si="16"/>
        <v>149.39667500000002</v>
      </c>
    </row>
    <row r="1065" spans="1:13" s="21" customFormat="1" x14ac:dyDescent="0.25">
      <c r="A1065" s="21">
        <v>1064</v>
      </c>
      <c r="B1065" s="24" t="s">
        <v>1931</v>
      </c>
      <c r="C1065" s="24" t="s">
        <v>48</v>
      </c>
      <c r="D1065" s="24">
        <v>1</v>
      </c>
      <c r="E1065" s="24" t="s">
        <v>1938</v>
      </c>
      <c r="F1065" s="24">
        <v>8296057</v>
      </c>
      <c r="G1065" s="24" t="s">
        <v>1</v>
      </c>
      <c r="H1065" s="25">
        <v>81569</v>
      </c>
      <c r="I1065" s="24" t="s">
        <v>653</v>
      </c>
      <c r="J1065" s="24">
        <v>1</v>
      </c>
      <c r="K1065" s="24" t="s">
        <v>3</v>
      </c>
      <c r="L1065" s="26">
        <v>147.91750000000002</v>
      </c>
      <c r="M1065" s="26">
        <f t="shared" si="16"/>
        <v>149.39667500000002</v>
      </c>
    </row>
    <row r="1066" spans="1:13" s="21" customFormat="1" x14ac:dyDescent="0.25">
      <c r="A1066" s="21">
        <v>1065</v>
      </c>
      <c r="B1066" s="24" t="s">
        <v>1931</v>
      </c>
      <c r="C1066" s="24" t="s">
        <v>48</v>
      </c>
      <c r="D1066" s="24">
        <v>1</v>
      </c>
      <c r="E1066" s="24" t="s">
        <v>1938</v>
      </c>
      <c r="F1066" s="24">
        <v>8290536</v>
      </c>
      <c r="G1066" s="24" t="s">
        <v>1</v>
      </c>
      <c r="H1066" s="25">
        <v>80795</v>
      </c>
      <c r="I1066" s="24" t="s">
        <v>654</v>
      </c>
      <c r="J1066" s="24">
        <v>1</v>
      </c>
      <c r="K1066" s="24" t="s">
        <v>3</v>
      </c>
      <c r="L1066" s="26">
        <v>147.91750000000002</v>
      </c>
      <c r="M1066" s="26">
        <f t="shared" si="16"/>
        <v>149.39667500000002</v>
      </c>
    </row>
    <row r="1067" spans="1:13" s="21" customFormat="1" x14ac:dyDescent="0.25">
      <c r="A1067" s="21">
        <v>1066</v>
      </c>
      <c r="B1067" s="24" t="s">
        <v>1931</v>
      </c>
      <c r="C1067" s="24" t="s">
        <v>48</v>
      </c>
      <c r="D1067" s="24">
        <v>1</v>
      </c>
      <c r="E1067" s="24" t="s">
        <v>1938</v>
      </c>
      <c r="F1067" s="24">
        <v>8290532</v>
      </c>
      <c r="G1067" s="24" t="s">
        <v>1</v>
      </c>
      <c r="H1067" s="25">
        <v>80796</v>
      </c>
      <c r="I1067" s="24" t="s">
        <v>655</v>
      </c>
      <c r="J1067" s="24">
        <v>1</v>
      </c>
      <c r="K1067" s="24" t="s">
        <v>3</v>
      </c>
      <c r="L1067" s="26">
        <v>147.91750000000002</v>
      </c>
      <c r="M1067" s="26">
        <f t="shared" si="16"/>
        <v>149.39667500000002</v>
      </c>
    </row>
    <row r="1068" spans="1:13" s="21" customFormat="1" x14ac:dyDescent="0.25">
      <c r="A1068" s="21">
        <v>1067</v>
      </c>
      <c r="B1068" s="24" t="s">
        <v>1931</v>
      </c>
      <c r="C1068" s="24" t="s">
        <v>48</v>
      </c>
      <c r="D1068" s="24">
        <v>1</v>
      </c>
      <c r="E1068" s="24" t="s">
        <v>1938</v>
      </c>
      <c r="F1068" s="24">
        <v>8290538</v>
      </c>
      <c r="G1068" s="24" t="s">
        <v>1</v>
      </c>
      <c r="H1068" s="25">
        <v>80798</v>
      </c>
      <c r="I1068" s="24" t="s">
        <v>656</v>
      </c>
      <c r="J1068" s="24">
        <v>1</v>
      </c>
      <c r="K1068" s="24" t="s">
        <v>3</v>
      </c>
      <c r="L1068" s="26">
        <v>147.91750000000002</v>
      </c>
      <c r="M1068" s="26">
        <f t="shared" si="16"/>
        <v>149.39667500000002</v>
      </c>
    </row>
    <row r="1069" spans="1:13" s="21" customFormat="1" x14ac:dyDescent="0.25">
      <c r="A1069" s="21">
        <v>1068</v>
      </c>
      <c r="B1069" s="24" t="s">
        <v>1931</v>
      </c>
      <c r="C1069" s="24" t="s">
        <v>48</v>
      </c>
      <c r="D1069" s="24">
        <v>1</v>
      </c>
      <c r="E1069" s="24" t="s">
        <v>1938</v>
      </c>
      <c r="F1069" s="24">
        <v>8290534</v>
      </c>
      <c r="G1069" s="24" t="s">
        <v>1</v>
      </c>
      <c r="H1069" s="25">
        <v>80799</v>
      </c>
      <c r="I1069" s="24" t="s">
        <v>657</v>
      </c>
      <c r="J1069" s="24">
        <v>1</v>
      </c>
      <c r="K1069" s="24" t="s">
        <v>3</v>
      </c>
      <c r="L1069" s="26">
        <v>147.91750000000002</v>
      </c>
      <c r="M1069" s="26">
        <f t="shared" si="16"/>
        <v>149.39667500000002</v>
      </c>
    </row>
    <row r="1070" spans="1:13" s="21" customFormat="1" x14ac:dyDescent="0.25">
      <c r="A1070" s="21">
        <v>1069</v>
      </c>
      <c r="B1070" s="24" t="s">
        <v>1931</v>
      </c>
      <c r="C1070" s="24" t="s">
        <v>48</v>
      </c>
      <c r="D1070" s="24">
        <v>1</v>
      </c>
      <c r="E1070" s="24" t="s">
        <v>1938</v>
      </c>
      <c r="F1070" s="24">
        <v>8290777</v>
      </c>
      <c r="G1070" s="24" t="s">
        <v>1</v>
      </c>
      <c r="H1070" s="25">
        <v>80794</v>
      </c>
      <c r="I1070" s="24" t="s">
        <v>658</v>
      </c>
      <c r="J1070" s="24">
        <v>1</v>
      </c>
      <c r="K1070" s="24" t="s">
        <v>3</v>
      </c>
      <c r="L1070" s="26">
        <v>147.91750000000002</v>
      </c>
      <c r="M1070" s="26">
        <f t="shared" si="16"/>
        <v>149.39667500000002</v>
      </c>
    </row>
    <row r="1071" spans="1:13" s="21" customFormat="1" x14ac:dyDescent="0.25">
      <c r="A1071" s="21">
        <v>1070</v>
      </c>
      <c r="B1071" s="24" t="s">
        <v>1931</v>
      </c>
      <c r="C1071" s="24" t="s">
        <v>48</v>
      </c>
      <c r="D1071" s="24">
        <v>1</v>
      </c>
      <c r="E1071" s="24" t="s">
        <v>1938</v>
      </c>
      <c r="F1071" s="24">
        <v>8290775</v>
      </c>
      <c r="G1071" s="24" t="s">
        <v>1</v>
      </c>
      <c r="H1071" s="25">
        <v>80797</v>
      </c>
      <c r="I1071" s="24" t="s">
        <v>659</v>
      </c>
      <c r="J1071" s="24">
        <v>1</v>
      </c>
      <c r="K1071" s="24" t="s">
        <v>3</v>
      </c>
      <c r="L1071" s="26">
        <v>147.91750000000002</v>
      </c>
      <c r="M1071" s="26">
        <f t="shared" si="16"/>
        <v>149.39667500000002</v>
      </c>
    </row>
    <row r="1072" spans="1:13" s="21" customFormat="1" x14ac:dyDescent="0.25">
      <c r="A1072" s="21">
        <v>1071</v>
      </c>
      <c r="B1072" s="24" t="s">
        <v>1931</v>
      </c>
      <c r="C1072" s="24" t="s">
        <v>48</v>
      </c>
      <c r="D1072" s="24">
        <v>1</v>
      </c>
      <c r="E1072" s="24" t="s">
        <v>1938</v>
      </c>
      <c r="F1072" s="24">
        <v>8290813</v>
      </c>
      <c r="G1072" s="24" t="s">
        <v>1</v>
      </c>
      <c r="H1072" s="25">
        <v>80294</v>
      </c>
      <c r="I1072" s="24" t="s">
        <v>665</v>
      </c>
      <c r="J1072" s="24">
        <v>1</v>
      </c>
      <c r="K1072" s="24" t="s">
        <v>3</v>
      </c>
      <c r="L1072" s="26">
        <v>147.91750000000002</v>
      </c>
      <c r="M1072" s="26">
        <f t="shared" si="16"/>
        <v>149.39667500000002</v>
      </c>
    </row>
    <row r="1073" spans="1:13" s="21" customFormat="1" x14ac:dyDescent="0.25">
      <c r="A1073" s="21">
        <v>1072</v>
      </c>
      <c r="B1073" s="24" t="s">
        <v>1931</v>
      </c>
      <c r="C1073" s="24" t="s">
        <v>48</v>
      </c>
      <c r="D1073" s="24">
        <v>1</v>
      </c>
      <c r="E1073" s="24" t="s">
        <v>1938</v>
      </c>
      <c r="F1073" s="24">
        <v>8290812</v>
      </c>
      <c r="G1073" s="24" t="s">
        <v>1</v>
      </c>
      <c r="H1073" s="25">
        <v>80293</v>
      </c>
      <c r="I1073" s="24" t="s">
        <v>669</v>
      </c>
      <c r="J1073" s="24">
        <v>1</v>
      </c>
      <c r="K1073" s="24" t="s">
        <v>3</v>
      </c>
      <c r="L1073" s="26">
        <v>147.91750000000002</v>
      </c>
      <c r="M1073" s="26">
        <f t="shared" si="16"/>
        <v>149.39667500000002</v>
      </c>
    </row>
    <row r="1074" spans="1:13" s="21" customFormat="1" x14ac:dyDescent="0.25">
      <c r="A1074" s="21">
        <v>1073</v>
      </c>
      <c r="B1074" s="24" t="s">
        <v>1931</v>
      </c>
      <c r="C1074" s="24" t="s">
        <v>48</v>
      </c>
      <c r="D1074" s="24">
        <v>1</v>
      </c>
      <c r="E1074" s="24" t="s">
        <v>1938</v>
      </c>
      <c r="F1074" s="24">
        <v>8296056</v>
      </c>
      <c r="G1074" s="24" t="s">
        <v>1</v>
      </c>
      <c r="H1074" s="25">
        <v>80393</v>
      </c>
      <c r="I1074" s="24" t="s">
        <v>670</v>
      </c>
      <c r="J1074" s="24">
        <v>1</v>
      </c>
      <c r="K1074" s="24" t="s">
        <v>3</v>
      </c>
      <c r="L1074" s="26">
        <v>147.91750000000002</v>
      </c>
      <c r="M1074" s="26">
        <f t="shared" si="16"/>
        <v>149.39667500000002</v>
      </c>
    </row>
    <row r="1075" spans="1:13" s="21" customFormat="1" x14ac:dyDescent="0.25">
      <c r="A1075" s="21">
        <v>1074</v>
      </c>
      <c r="B1075" s="24" t="s">
        <v>1931</v>
      </c>
      <c r="C1075" s="24" t="s">
        <v>48</v>
      </c>
      <c r="D1075" s="24">
        <v>1</v>
      </c>
      <c r="E1075" s="24" t="s">
        <v>1938</v>
      </c>
      <c r="F1075" s="24">
        <v>8296058</v>
      </c>
      <c r="G1075" s="24" t="s">
        <v>1</v>
      </c>
      <c r="H1075" s="25">
        <v>80394</v>
      </c>
      <c r="I1075" s="24" t="s">
        <v>671</v>
      </c>
      <c r="J1075" s="24">
        <v>1</v>
      </c>
      <c r="K1075" s="24" t="s">
        <v>3</v>
      </c>
      <c r="L1075" s="26">
        <v>147.91750000000002</v>
      </c>
      <c r="M1075" s="26">
        <f t="shared" si="16"/>
        <v>149.39667500000002</v>
      </c>
    </row>
    <row r="1076" spans="1:13" s="21" customFormat="1" x14ac:dyDescent="0.25">
      <c r="A1076" s="21">
        <v>1075</v>
      </c>
      <c r="B1076" s="24" t="s">
        <v>1931</v>
      </c>
      <c r="C1076" s="24" t="s">
        <v>48</v>
      </c>
      <c r="D1076" s="24">
        <v>1</v>
      </c>
      <c r="E1076" s="24" t="s">
        <v>1938</v>
      </c>
      <c r="F1076" s="24">
        <v>8296054</v>
      </c>
      <c r="G1076" s="24" t="s">
        <v>1</v>
      </c>
      <c r="H1076" s="25">
        <v>80392</v>
      </c>
      <c r="I1076" s="24" t="s">
        <v>672</v>
      </c>
      <c r="J1076" s="24">
        <v>1</v>
      </c>
      <c r="K1076" s="24" t="s">
        <v>3</v>
      </c>
      <c r="L1076" s="26">
        <v>147.91750000000002</v>
      </c>
      <c r="M1076" s="26">
        <f t="shared" si="16"/>
        <v>149.39667500000002</v>
      </c>
    </row>
    <row r="1077" spans="1:13" s="21" customFormat="1" x14ac:dyDescent="0.25">
      <c r="A1077" s="21">
        <v>1076</v>
      </c>
      <c r="B1077" s="24" t="s">
        <v>1931</v>
      </c>
      <c r="C1077" s="24" t="s">
        <v>48</v>
      </c>
      <c r="D1077" s="24">
        <v>1</v>
      </c>
      <c r="E1077" s="24" t="s">
        <v>1938</v>
      </c>
      <c r="F1077" s="24">
        <v>8290552</v>
      </c>
      <c r="G1077" s="24" t="s">
        <v>1</v>
      </c>
      <c r="H1077" s="25">
        <v>81570</v>
      </c>
      <c r="I1077" s="24" t="s">
        <v>673</v>
      </c>
      <c r="J1077" s="24">
        <v>1</v>
      </c>
      <c r="K1077" s="24" t="s">
        <v>3</v>
      </c>
      <c r="L1077" s="26">
        <v>147.91750000000002</v>
      </c>
      <c r="M1077" s="26">
        <f t="shared" si="16"/>
        <v>149.39667500000002</v>
      </c>
    </row>
    <row r="1078" spans="1:13" s="21" customFormat="1" x14ac:dyDescent="0.25">
      <c r="A1078" s="21">
        <v>1077</v>
      </c>
      <c r="B1078" s="24" t="s">
        <v>1931</v>
      </c>
      <c r="C1078" s="24" t="s">
        <v>48</v>
      </c>
      <c r="D1078" s="24">
        <v>1</v>
      </c>
      <c r="E1078" s="24" t="s">
        <v>1938</v>
      </c>
      <c r="F1078" s="24">
        <v>8296050</v>
      </c>
      <c r="G1078" s="24" t="s">
        <v>1</v>
      </c>
      <c r="H1078" s="25">
        <v>80396</v>
      </c>
      <c r="I1078" s="24" t="s">
        <v>674</v>
      </c>
      <c r="J1078" s="24">
        <v>1</v>
      </c>
      <c r="K1078" s="24" t="s">
        <v>3</v>
      </c>
      <c r="L1078" s="26">
        <v>147.91750000000002</v>
      </c>
      <c r="M1078" s="26">
        <f t="shared" si="16"/>
        <v>149.39667500000002</v>
      </c>
    </row>
    <row r="1079" spans="1:13" s="21" customFormat="1" x14ac:dyDescent="0.25">
      <c r="A1079" s="21">
        <v>1078</v>
      </c>
      <c r="B1079" s="24" t="s">
        <v>1931</v>
      </c>
      <c r="C1079" s="24" t="s">
        <v>48</v>
      </c>
      <c r="D1079" s="24">
        <v>1</v>
      </c>
      <c r="E1079" s="24" t="s">
        <v>1938</v>
      </c>
      <c r="F1079" s="24">
        <v>8296052</v>
      </c>
      <c r="G1079" s="24" t="s">
        <v>1</v>
      </c>
      <c r="H1079" s="25">
        <v>80397</v>
      </c>
      <c r="I1079" s="24" t="s">
        <v>675</v>
      </c>
      <c r="J1079" s="24">
        <v>1</v>
      </c>
      <c r="K1079" s="24" t="s">
        <v>3</v>
      </c>
      <c r="L1079" s="26">
        <v>147.91750000000002</v>
      </c>
      <c r="M1079" s="26">
        <f t="shared" si="16"/>
        <v>149.39667500000002</v>
      </c>
    </row>
    <row r="1080" spans="1:13" s="21" customFormat="1" x14ac:dyDescent="0.25">
      <c r="A1080" s="21">
        <v>1079</v>
      </c>
      <c r="B1080" s="24" t="s">
        <v>1931</v>
      </c>
      <c r="C1080" s="24" t="s">
        <v>48</v>
      </c>
      <c r="D1080" s="24">
        <v>1</v>
      </c>
      <c r="E1080" s="24" t="s">
        <v>1938</v>
      </c>
      <c r="F1080" s="24">
        <v>8296048</v>
      </c>
      <c r="G1080" s="24" t="s">
        <v>1</v>
      </c>
      <c r="H1080" s="25">
        <v>80395</v>
      </c>
      <c r="I1080" s="24" t="s">
        <v>676</v>
      </c>
      <c r="J1080" s="24">
        <v>1</v>
      </c>
      <c r="K1080" s="24" t="s">
        <v>3</v>
      </c>
      <c r="L1080" s="26">
        <v>147.91750000000002</v>
      </c>
      <c r="M1080" s="26">
        <f t="shared" si="16"/>
        <v>149.39667500000002</v>
      </c>
    </row>
    <row r="1081" spans="1:13" s="21" customFormat="1" x14ac:dyDescent="0.25">
      <c r="A1081" s="21">
        <v>1080</v>
      </c>
      <c r="B1081" s="24" t="s">
        <v>1931</v>
      </c>
      <c r="C1081" s="24" t="s">
        <v>48</v>
      </c>
      <c r="D1081" s="24">
        <v>1</v>
      </c>
      <c r="E1081" s="24" t="s">
        <v>1938</v>
      </c>
      <c r="F1081" s="24">
        <v>8430064</v>
      </c>
      <c r="G1081" s="24" t="s">
        <v>47</v>
      </c>
      <c r="H1081" s="25" t="s">
        <v>2481</v>
      </c>
      <c r="I1081" s="24" t="s">
        <v>1886</v>
      </c>
      <c r="J1081" s="24">
        <v>1</v>
      </c>
      <c r="K1081" s="24" t="s">
        <v>95</v>
      </c>
      <c r="L1081" s="26">
        <v>170.94</v>
      </c>
      <c r="M1081" s="26">
        <f t="shared" si="16"/>
        <v>172.64939999999999</v>
      </c>
    </row>
    <row r="1082" spans="1:13" s="21" customFormat="1" x14ac:dyDescent="0.25">
      <c r="A1082" s="21">
        <v>1081</v>
      </c>
      <c r="B1082" s="24" t="s">
        <v>1931</v>
      </c>
      <c r="C1082" s="24" t="s">
        <v>48</v>
      </c>
      <c r="D1082" s="24">
        <v>1</v>
      </c>
      <c r="E1082" s="24" t="s">
        <v>1938</v>
      </c>
      <c r="F1082" s="24">
        <v>8430066</v>
      </c>
      <c r="G1082" s="24" t="s">
        <v>47</v>
      </c>
      <c r="H1082" s="25" t="s">
        <v>2482</v>
      </c>
      <c r="I1082" s="24" t="s">
        <v>1887</v>
      </c>
      <c r="J1082" s="24">
        <v>1</v>
      </c>
      <c r="K1082" s="24" t="s">
        <v>95</v>
      </c>
      <c r="L1082" s="26">
        <v>170.94</v>
      </c>
      <c r="M1082" s="26">
        <f t="shared" si="16"/>
        <v>172.64939999999999</v>
      </c>
    </row>
    <row r="1083" spans="1:13" s="21" customFormat="1" x14ac:dyDescent="0.25">
      <c r="A1083" s="21">
        <v>1082</v>
      </c>
      <c r="B1083" s="24" t="s">
        <v>1931</v>
      </c>
      <c r="C1083" s="24" t="s">
        <v>48</v>
      </c>
      <c r="D1083" s="24">
        <v>1</v>
      </c>
      <c r="E1083" s="24" t="s">
        <v>1938</v>
      </c>
      <c r="F1083" s="24">
        <v>9065124</v>
      </c>
      <c r="G1083" s="24" t="s">
        <v>177</v>
      </c>
      <c r="H1083" s="25" t="s">
        <v>2070</v>
      </c>
      <c r="I1083" s="24" t="s">
        <v>707</v>
      </c>
      <c r="J1083" s="24">
        <v>1</v>
      </c>
      <c r="K1083" s="24" t="s">
        <v>3</v>
      </c>
      <c r="L1083" s="26">
        <v>420.01</v>
      </c>
      <c r="M1083" s="26">
        <f t="shared" si="16"/>
        <v>424.21010000000001</v>
      </c>
    </row>
    <row r="1084" spans="1:13" s="21" customFormat="1" x14ac:dyDescent="0.25">
      <c r="A1084" s="21">
        <v>1083</v>
      </c>
      <c r="B1084" s="24" t="s">
        <v>1931</v>
      </c>
      <c r="C1084" s="24" t="s">
        <v>48</v>
      </c>
      <c r="D1084" s="24">
        <v>1</v>
      </c>
      <c r="E1084" s="24" t="s">
        <v>1938</v>
      </c>
      <c r="F1084" s="24">
        <v>2211229</v>
      </c>
      <c r="G1084" s="24" t="s">
        <v>918</v>
      </c>
      <c r="H1084" s="25" t="s">
        <v>2469</v>
      </c>
      <c r="I1084" s="24" t="s">
        <v>917</v>
      </c>
      <c r="J1084" s="24">
        <v>1</v>
      </c>
      <c r="K1084" s="24" t="s">
        <v>15</v>
      </c>
      <c r="L1084" s="26">
        <v>434.05</v>
      </c>
      <c r="M1084" s="26">
        <f t="shared" si="16"/>
        <v>438.39050000000003</v>
      </c>
    </row>
    <row r="1085" spans="1:13" s="21" customFormat="1" x14ac:dyDescent="0.25">
      <c r="A1085" s="21">
        <v>1084</v>
      </c>
      <c r="B1085" s="24" t="s">
        <v>1931</v>
      </c>
      <c r="C1085" s="24" t="s">
        <v>48</v>
      </c>
      <c r="D1085" s="24">
        <v>1</v>
      </c>
      <c r="E1085" s="24" t="s">
        <v>1938</v>
      </c>
      <c r="F1085" s="24">
        <v>4473108</v>
      </c>
      <c r="G1085" s="24" t="s">
        <v>1701</v>
      </c>
      <c r="H1085" s="25">
        <v>5600102</v>
      </c>
      <c r="I1085" s="24" t="s">
        <v>1700</v>
      </c>
      <c r="J1085" s="24">
        <v>1</v>
      </c>
      <c r="K1085" s="24" t="s">
        <v>15</v>
      </c>
      <c r="L1085" s="26">
        <v>491.86</v>
      </c>
      <c r="M1085" s="26">
        <f t="shared" si="16"/>
        <v>496.77860000000004</v>
      </c>
    </row>
    <row r="1086" spans="1:13" s="21" customFormat="1" x14ac:dyDescent="0.25">
      <c r="A1086" s="21">
        <v>1085</v>
      </c>
      <c r="B1086" s="24" t="s">
        <v>1931</v>
      </c>
      <c r="C1086" s="24" t="s">
        <v>48</v>
      </c>
      <c r="D1086" s="24">
        <v>1</v>
      </c>
      <c r="E1086" s="24" t="s">
        <v>1938</v>
      </c>
      <c r="F1086" s="24">
        <v>8290834</v>
      </c>
      <c r="G1086" s="24" t="s">
        <v>1</v>
      </c>
      <c r="H1086" s="25">
        <v>78703</v>
      </c>
      <c r="I1086" s="24" t="s">
        <v>668</v>
      </c>
      <c r="J1086" s="24">
        <v>3</v>
      </c>
      <c r="K1086" s="24" t="s">
        <v>3</v>
      </c>
      <c r="L1086" s="26">
        <v>604.5</v>
      </c>
      <c r="M1086" s="26">
        <f t="shared" si="16"/>
        <v>610.54499999999996</v>
      </c>
    </row>
    <row r="1087" spans="1:13" s="21" customFormat="1" x14ac:dyDescent="0.25">
      <c r="A1087" s="21">
        <v>1086</v>
      </c>
      <c r="B1087" s="24" t="s">
        <v>1931</v>
      </c>
      <c r="C1087" s="27" t="s">
        <v>48</v>
      </c>
      <c r="D1087" s="24">
        <v>1</v>
      </c>
      <c r="E1087" s="24" t="s">
        <v>1938</v>
      </c>
      <c r="F1087" s="24">
        <v>9985703</v>
      </c>
      <c r="G1087" s="24" t="s">
        <v>1940</v>
      </c>
      <c r="H1087" s="25">
        <v>25135</v>
      </c>
      <c r="I1087" s="24" t="s">
        <v>735</v>
      </c>
      <c r="J1087" s="24">
        <v>1</v>
      </c>
      <c r="K1087" s="24" t="s">
        <v>15</v>
      </c>
      <c r="L1087" s="26">
        <v>657.28</v>
      </c>
      <c r="M1087" s="26">
        <f t="shared" si="16"/>
        <v>663.8528</v>
      </c>
    </row>
    <row r="1088" spans="1:13" s="21" customFormat="1" x14ac:dyDescent="0.25">
      <c r="A1088" s="21">
        <v>1087</v>
      </c>
      <c r="B1088" s="24" t="s">
        <v>1931</v>
      </c>
      <c r="C1088" s="24" t="s">
        <v>48</v>
      </c>
      <c r="D1088" s="24">
        <v>1</v>
      </c>
      <c r="E1088" s="24" t="s">
        <v>1938</v>
      </c>
      <c r="F1088" s="24">
        <v>8944250</v>
      </c>
      <c r="G1088" s="24" t="s">
        <v>11</v>
      </c>
      <c r="H1088" s="25">
        <v>264563</v>
      </c>
      <c r="I1088" s="24" t="s">
        <v>1842</v>
      </c>
      <c r="J1088" s="24">
        <v>1</v>
      </c>
      <c r="K1088" s="24" t="s">
        <v>3</v>
      </c>
      <c r="L1088" s="26">
        <v>694.88</v>
      </c>
      <c r="M1088" s="26">
        <f t="shared" si="16"/>
        <v>701.8288</v>
      </c>
    </row>
    <row r="1089" spans="1:13" s="21" customFormat="1" x14ac:dyDescent="0.25">
      <c r="A1089" s="21">
        <v>1088</v>
      </c>
      <c r="B1089" s="24" t="s">
        <v>1931</v>
      </c>
      <c r="C1089" s="24" t="s">
        <v>48</v>
      </c>
      <c r="D1089" s="24">
        <v>1</v>
      </c>
      <c r="E1089" s="24" t="s">
        <v>1938</v>
      </c>
      <c r="F1089" s="24">
        <v>8677020</v>
      </c>
      <c r="G1089" s="24" t="s">
        <v>33</v>
      </c>
      <c r="H1089" s="25">
        <v>76974</v>
      </c>
      <c r="I1089" s="24" t="s">
        <v>1645</v>
      </c>
      <c r="J1089" s="24">
        <v>1</v>
      </c>
      <c r="K1089" s="24" t="s">
        <v>3</v>
      </c>
      <c r="L1089" s="26">
        <v>737.96750000000009</v>
      </c>
      <c r="M1089" s="26">
        <f t="shared" si="16"/>
        <v>745.34717500000011</v>
      </c>
    </row>
    <row r="1090" spans="1:13" s="21" customFormat="1" x14ac:dyDescent="0.25">
      <c r="A1090" s="21">
        <v>1089</v>
      </c>
      <c r="B1090" s="24" t="s">
        <v>1931</v>
      </c>
      <c r="C1090" s="24" t="s">
        <v>48</v>
      </c>
      <c r="D1090" s="24">
        <v>1</v>
      </c>
      <c r="E1090" s="24" t="s">
        <v>1938</v>
      </c>
      <c r="F1090" s="24">
        <v>9507837</v>
      </c>
      <c r="G1090" s="24" t="s">
        <v>1022</v>
      </c>
      <c r="H1090" s="25">
        <v>7800080</v>
      </c>
      <c r="I1090" s="24" t="s">
        <v>1021</v>
      </c>
      <c r="J1090" s="24">
        <v>1</v>
      </c>
      <c r="K1090" s="24" t="s">
        <v>15</v>
      </c>
      <c r="L1090" s="26">
        <v>903.38</v>
      </c>
      <c r="M1090" s="26">
        <f t="shared" ref="M1090:M1153" si="17">L1090*1.01</f>
        <v>912.41380000000004</v>
      </c>
    </row>
    <row r="1091" spans="1:13" s="21" customFormat="1" x14ac:dyDescent="0.25">
      <c r="A1091" s="23">
        <v>1090</v>
      </c>
      <c r="B1091" s="24" t="s">
        <v>1931</v>
      </c>
      <c r="C1091" s="24" t="s">
        <v>48</v>
      </c>
      <c r="D1091" s="24">
        <v>1</v>
      </c>
      <c r="E1091" s="24" t="s">
        <v>1938</v>
      </c>
      <c r="F1091" s="24">
        <v>9060399</v>
      </c>
      <c r="G1091" s="24" t="s">
        <v>177</v>
      </c>
      <c r="H1091" s="25" t="s">
        <v>1973</v>
      </c>
      <c r="I1091" s="24" t="s">
        <v>176</v>
      </c>
      <c r="J1091" s="24">
        <v>1</v>
      </c>
      <c r="K1091" s="24" t="s">
        <v>3</v>
      </c>
      <c r="L1091" s="26">
        <v>955.71</v>
      </c>
      <c r="M1091" s="26">
        <f t="shared" si="17"/>
        <v>965.26710000000003</v>
      </c>
    </row>
    <row r="1092" spans="1:13" s="21" customFormat="1" x14ac:dyDescent="0.25">
      <c r="A1092" s="21">
        <v>1091</v>
      </c>
      <c r="B1092" s="24" t="s">
        <v>1931</v>
      </c>
      <c r="C1092" s="27" t="s">
        <v>48</v>
      </c>
      <c r="D1092" s="24">
        <v>1</v>
      </c>
      <c r="E1092" s="24" t="s">
        <v>1938</v>
      </c>
      <c r="F1092" s="24">
        <v>7773237</v>
      </c>
      <c r="G1092" s="24" t="s">
        <v>1943</v>
      </c>
      <c r="H1092" s="25">
        <v>725</v>
      </c>
      <c r="I1092" s="24" t="s">
        <v>1698</v>
      </c>
      <c r="J1092" s="24">
        <v>1</v>
      </c>
      <c r="K1092" s="24" t="s">
        <v>15</v>
      </c>
      <c r="L1092" s="26">
        <v>1220.31</v>
      </c>
      <c r="M1092" s="26">
        <f t="shared" si="17"/>
        <v>1232.5130999999999</v>
      </c>
    </row>
    <row r="1093" spans="1:13" s="21" customFormat="1" x14ac:dyDescent="0.25">
      <c r="A1093" s="23">
        <v>1092</v>
      </c>
      <c r="B1093" s="24" t="s">
        <v>1931</v>
      </c>
      <c r="C1093" s="24" t="s">
        <v>48</v>
      </c>
      <c r="D1093" s="24">
        <v>1</v>
      </c>
      <c r="E1093" s="24" t="s">
        <v>1938</v>
      </c>
      <c r="F1093" s="24">
        <v>9402110</v>
      </c>
      <c r="G1093" s="24" t="s">
        <v>5</v>
      </c>
      <c r="H1093" s="25">
        <v>35664</v>
      </c>
      <c r="I1093" s="24" t="s">
        <v>733</v>
      </c>
      <c r="J1093" s="24">
        <v>1</v>
      </c>
      <c r="K1093" s="24" t="s">
        <v>3</v>
      </c>
      <c r="L1093" s="26">
        <v>1256.583333333333</v>
      </c>
      <c r="M1093" s="26">
        <f t="shared" si="17"/>
        <v>1269.1491666666664</v>
      </c>
    </row>
    <row r="1094" spans="1:13" s="21" customFormat="1" x14ac:dyDescent="0.25">
      <c r="A1094" s="21">
        <v>1093</v>
      </c>
      <c r="B1094" s="24" t="s">
        <v>1931</v>
      </c>
      <c r="C1094" s="24" t="s">
        <v>48</v>
      </c>
      <c r="D1094" s="24">
        <v>1</v>
      </c>
      <c r="E1094" s="24" t="s">
        <v>1938</v>
      </c>
      <c r="F1094" s="24">
        <v>8677000</v>
      </c>
      <c r="G1094" s="24" t="s">
        <v>33</v>
      </c>
      <c r="H1094" s="25">
        <v>76976</v>
      </c>
      <c r="I1094" s="24" t="s">
        <v>774</v>
      </c>
      <c r="J1094" s="24">
        <v>1</v>
      </c>
      <c r="K1094" s="24" t="s">
        <v>3</v>
      </c>
      <c r="L1094" s="26">
        <v>1335.1999999999998</v>
      </c>
      <c r="M1094" s="26">
        <f t="shared" si="17"/>
        <v>1348.5519999999999</v>
      </c>
    </row>
    <row r="1095" spans="1:13" s="21" customFormat="1" x14ac:dyDescent="0.25">
      <c r="A1095" s="21">
        <v>1094</v>
      </c>
      <c r="B1095" s="24" t="s">
        <v>1931</v>
      </c>
      <c r="C1095" s="24" t="s">
        <v>48</v>
      </c>
      <c r="D1095" s="24">
        <v>1</v>
      </c>
      <c r="E1095" s="24" t="s">
        <v>1938</v>
      </c>
      <c r="F1095" s="24">
        <v>8430002</v>
      </c>
      <c r="G1095" s="24" t="s">
        <v>47</v>
      </c>
      <c r="H1095" s="25" t="s">
        <v>1975</v>
      </c>
      <c r="I1095" s="24" t="s">
        <v>46</v>
      </c>
      <c r="J1095" s="24">
        <v>1</v>
      </c>
      <c r="K1095" s="24" t="s">
        <v>3</v>
      </c>
      <c r="L1095" s="26">
        <v>1414.38</v>
      </c>
      <c r="M1095" s="26">
        <f t="shared" si="17"/>
        <v>1428.5238000000002</v>
      </c>
    </row>
    <row r="1096" spans="1:13" s="21" customFormat="1" x14ac:dyDescent="0.25">
      <c r="A1096" s="21">
        <v>1095</v>
      </c>
      <c r="B1096" s="24" t="s">
        <v>1931</v>
      </c>
      <c r="C1096" s="24" t="s">
        <v>48</v>
      </c>
      <c r="D1096" s="24">
        <v>1</v>
      </c>
      <c r="E1096" s="24" t="s">
        <v>1938</v>
      </c>
      <c r="F1096" s="24">
        <v>8430003</v>
      </c>
      <c r="G1096" s="24" t="s">
        <v>47</v>
      </c>
      <c r="H1096" s="25" t="s">
        <v>1976</v>
      </c>
      <c r="I1096" s="24" t="s">
        <v>49</v>
      </c>
      <c r="J1096" s="24">
        <v>1</v>
      </c>
      <c r="K1096" s="24" t="s">
        <v>3</v>
      </c>
      <c r="L1096" s="26">
        <v>1414.38</v>
      </c>
      <c r="M1096" s="26">
        <f t="shared" si="17"/>
        <v>1428.5238000000002</v>
      </c>
    </row>
    <row r="1097" spans="1:13" s="21" customFormat="1" x14ac:dyDescent="0.25">
      <c r="A1097" s="21">
        <v>1096</v>
      </c>
      <c r="B1097" s="24" t="s">
        <v>1931</v>
      </c>
      <c r="C1097" s="24" t="s">
        <v>48</v>
      </c>
      <c r="D1097" s="24">
        <v>1</v>
      </c>
      <c r="E1097" s="24" t="s">
        <v>1938</v>
      </c>
      <c r="F1097" s="24">
        <v>8430004</v>
      </c>
      <c r="G1097" s="24" t="s">
        <v>47</v>
      </c>
      <c r="H1097" s="25" t="s">
        <v>1977</v>
      </c>
      <c r="I1097" s="24" t="s">
        <v>50</v>
      </c>
      <c r="J1097" s="24">
        <v>1</v>
      </c>
      <c r="K1097" s="24" t="s">
        <v>3</v>
      </c>
      <c r="L1097" s="26">
        <v>1414.38</v>
      </c>
      <c r="M1097" s="26">
        <f t="shared" si="17"/>
        <v>1428.5238000000002</v>
      </c>
    </row>
    <row r="1098" spans="1:13" s="21" customFormat="1" x14ac:dyDescent="0.25">
      <c r="A1098" s="21">
        <v>1097</v>
      </c>
      <c r="B1098" s="24" t="s">
        <v>1931</v>
      </c>
      <c r="C1098" s="24" t="s">
        <v>48</v>
      </c>
      <c r="D1098" s="24">
        <v>1</v>
      </c>
      <c r="E1098" s="24" t="s">
        <v>1938</v>
      </c>
      <c r="F1098" s="24">
        <v>8430006</v>
      </c>
      <c r="G1098" s="24" t="s">
        <v>47</v>
      </c>
      <c r="H1098" s="25" t="s">
        <v>1978</v>
      </c>
      <c r="I1098" s="24" t="s">
        <v>51</v>
      </c>
      <c r="J1098" s="24">
        <v>1</v>
      </c>
      <c r="K1098" s="24" t="s">
        <v>3</v>
      </c>
      <c r="L1098" s="26">
        <v>1414.38</v>
      </c>
      <c r="M1098" s="26">
        <f t="shared" si="17"/>
        <v>1428.5238000000002</v>
      </c>
    </row>
    <row r="1099" spans="1:13" s="21" customFormat="1" x14ac:dyDescent="0.25">
      <c r="A1099" s="21">
        <v>1098</v>
      </c>
      <c r="B1099" s="24" t="s">
        <v>1931</v>
      </c>
      <c r="C1099" s="24" t="s">
        <v>48</v>
      </c>
      <c r="D1099" s="24">
        <v>1</v>
      </c>
      <c r="E1099" s="24" t="s">
        <v>1938</v>
      </c>
      <c r="F1099" s="24">
        <v>8430008</v>
      </c>
      <c r="G1099" s="24" t="s">
        <v>47</v>
      </c>
      <c r="H1099" s="25" t="s">
        <v>1979</v>
      </c>
      <c r="I1099" s="24" t="s">
        <v>52</v>
      </c>
      <c r="J1099" s="24">
        <v>1</v>
      </c>
      <c r="K1099" s="24" t="s">
        <v>3</v>
      </c>
      <c r="L1099" s="26">
        <v>1414.38</v>
      </c>
      <c r="M1099" s="26">
        <f t="shared" si="17"/>
        <v>1428.5238000000002</v>
      </c>
    </row>
    <row r="1100" spans="1:13" s="21" customFormat="1" x14ac:dyDescent="0.25">
      <c r="A1100" s="21">
        <v>1099</v>
      </c>
      <c r="B1100" s="24" t="s">
        <v>1931</v>
      </c>
      <c r="C1100" s="24" t="s">
        <v>48</v>
      </c>
      <c r="D1100" s="24">
        <v>1</v>
      </c>
      <c r="E1100" s="24" t="s">
        <v>1938</v>
      </c>
      <c r="F1100" s="24">
        <v>8430011</v>
      </c>
      <c r="G1100" s="24" t="s">
        <v>47</v>
      </c>
      <c r="H1100" s="25" t="s">
        <v>1980</v>
      </c>
      <c r="I1100" s="24" t="s">
        <v>53</v>
      </c>
      <c r="J1100" s="24">
        <v>1</v>
      </c>
      <c r="K1100" s="24" t="s">
        <v>3</v>
      </c>
      <c r="L1100" s="26">
        <v>1414.38</v>
      </c>
      <c r="M1100" s="26">
        <f t="shared" si="17"/>
        <v>1428.5238000000002</v>
      </c>
    </row>
    <row r="1101" spans="1:13" s="21" customFormat="1" x14ac:dyDescent="0.25">
      <c r="A1101" s="21">
        <v>1100</v>
      </c>
      <c r="B1101" s="24" t="s">
        <v>1931</v>
      </c>
      <c r="C1101" s="24" t="s">
        <v>48</v>
      </c>
      <c r="D1101" s="24">
        <v>1</v>
      </c>
      <c r="E1101" s="24" t="s">
        <v>1938</v>
      </c>
      <c r="F1101" s="24">
        <v>8290844</v>
      </c>
      <c r="G1101" s="24" t="s">
        <v>1</v>
      </c>
      <c r="H1101" s="25">
        <v>81302</v>
      </c>
      <c r="I1101" s="24" t="s">
        <v>667</v>
      </c>
      <c r="J1101" s="24">
        <v>1</v>
      </c>
      <c r="K1101" s="24" t="s">
        <v>3</v>
      </c>
      <c r="L1101" s="26">
        <v>1790.61</v>
      </c>
      <c r="M1101" s="26">
        <f t="shared" si="17"/>
        <v>1808.5160999999998</v>
      </c>
    </row>
    <row r="1102" spans="1:13" s="21" customFormat="1" x14ac:dyDescent="0.25">
      <c r="A1102" s="21">
        <v>1101</v>
      </c>
      <c r="B1102" s="24" t="s">
        <v>1931</v>
      </c>
      <c r="C1102" s="24" t="s">
        <v>48</v>
      </c>
      <c r="D1102" s="24">
        <v>1</v>
      </c>
      <c r="E1102" s="24" t="s">
        <v>1938</v>
      </c>
      <c r="F1102" s="24">
        <v>9060374</v>
      </c>
      <c r="G1102" s="24" t="s">
        <v>177</v>
      </c>
      <c r="H1102" s="25" t="s">
        <v>2069</v>
      </c>
      <c r="I1102" s="24" t="s">
        <v>178</v>
      </c>
      <c r="J1102" s="24">
        <v>1</v>
      </c>
      <c r="K1102" s="24" t="s">
        <v>3</v>
      </c>
      <c r="L1102" s="26">
        <v>1837.61</v>
      </c>
      <c r="M1102" s="26">
        <f t="shared" si="17"/>
        <v>1855.9860999999999</v>
      </c>
    </row>
    <row r="1103" spans="1:13" s="21" customFormat="1" x14ac:dyDescent="0.25">
      <c r="A1103" s="21">
        <v>1102</v>
      </c>
      <c r="B1103" s="24" t="s">
        <v>1931</v>
      </c>
      <c r="C1103" s="24" t="s">
        <v>48</v>
      </c>
      <c r="D1103" s="24">
        <v>1</v>
      </c>
      <c r="E1103" s="24" t="s">
        <v>1938</v>
      </c>
      <c r="F1103" s="24">
        <v>9542073</v>
      </c>
      <c r="G1103" s="24" t="s">
        <v>1592</v>
      </c>
      <c r="H1103" s="25" t="s">
        <v>2047</v>
      </c>
      <c r="I1103" s="24" t="s">
        <v>1591</v>
      </c>
      <c r="J1103" s="24">
        <v>1</v>
      </c>
      <c r="K1103" s="24" t="s">
        <v>661</v>
      </c>
      <c r="L1103" s="26">
        <v>1979.76</v>
      </c>
      <c r="M1103" s="26">
        <f t="shared" si="17"/>
        <v>1999.5576000000001</v>
      </c>
    </row>
    <row r="1104" spans="1:13" s="21" customFormat="1" x14ac:dyDescent="0.25">
      <c r="A1104" s="21">
        <v>1103</v>
      </c>
      <c r="B1104" s="24" t="s">
        <v>1931</v>
      </c>
      <c r="C1104" s="24" t="s">
        <v>48</v>
      </c>
      <c r="D1104" s="24">
        <v>1</v>
      </c>
      <c r="E1104" s="24" t="s">
        <v>1938</v>
      </c>
      <c r="F1104" s="24">
        <v>8944364</v>
      </c>
      <c r="G1104" s="24" t="s">
        <v>11</v>
      </c>
      <c r="H1104" s="25" t="s">
        <v>2470</v>
      </c>
      <c r="I1104" s="24" t="s">
        <v>1214</v>
      </c>
      <c r="J1104" s="24">
        <v>1</v>
      </c>
      <c r="K1104" s="24" t="s">
        <v>3</v>
      </c>
      <c r="L1104" s="26">
        <v>2301.06</v>
      </c>
      <c r="M1104" s="26">
        <f t="shared" si="17"/>
        <v>2324.0706</v>
      </c>
    </row>
    <row r="1105" spans="1:13" s="21" customFormat="1" x14ac:dyDescent="0.25">
      <c r="A1105" s="21">
        <v>1104</v>
      </c>
      <c r="B1105" s="24" t="s">
        <v>1931</v>
      </c>
      <c r="C1105" s="24" t="s">
        <v>48</v>
      </c>
      <c r="D1105" s="24">
        <v>1</v>
      </c>
      <c r="E1105" s="24" t="s">
        <v>1938</v>
      </c>
      <c r="F1105" s="24">
        <v>9542075</v>
      </c>
      <c r="G1105" s="24" t="s">
        <v>1592</v>
      </c>
      <c r="H1105" s="25" t="s">
        <v>2048</v>
      </c>
      <c r="I1105" s="24" t="s">
        <v>1593</v>
      </c>
      <c r="J1105" s="24">
        <v>1</v>
      </c>
      <c r="K1105" s="24" t="s">
        <v>661</v>
      </c>
      <c r="L1105" s="26">
        <v>2376.39</v>
      </c>
      <c r="M1105" s="26">
        <f t="shared" si="17"/>
        <v>2400.1538999999998</v>
      </c>
    </row>
    <row r="1106" spans="1:13" s="21" customFormat="1" x14ac:dyDescent="0.25">
      <c r="A1106" s="21">
        <v>1105</v>
      </c>
      <c r="B1106" s="24" t="s">
        <v>1931</v>
      </c>
      <c r="C1106" s="24" t="s">
        <v>48</v>
      </c>
      <c r="D1106" s="24">
        <v>1</v>
      </c>
      <c r="E1106" s="24" t="s">
        <v>1938</v>
      </c>
      <c r="F1106" s="24">
        <v>8710119</v>
      </c>
      <c r="G1106" s="24" t="s">
        <v>690</v>
      </c>
      <c r="H1106" s="25" t="s">
        <v>2468</v>
      </c>
      <c r="I1106" s="24" t="s">
        <v>689</v>
      </c>
      <c r="J1106" s="24">
        <v>1</v>
      </c>
      <c r="K1106" s="24" t="s">
        <v>15</v>
      </c>
      <c r="L1106" s="26">
        <v>2406.25</v>
      </c>
      <c r="M1106" s="26">
        <f t="shared" si="17"/>
        <v>2430.3125</v>
      </c>
    </row>
    <row r="1107" spans="1:13" s="21" customFormat="1" x14ac:dyDescent="0.25">
      <c r="A1107" s="21">
        <v>1106</v>
      </c>
      <c r="B1107" s="24" t="s">
        <v>1931</v>
      </c>
      <c r="C1107" s="24" t="s">
        <v>48</v>
      </c>
      <c r="D1107" s="24">
        <v>1</v>
      </c>
      <c r="E1107" s="24" t="s">
        <v>1938</v>
      </c>
      <c r="F1107" s="24">
        <v>8433890</v>
      </c>
      <c r="G1107" s="24" t="s">
        <v>47</v>
      </c>
      <c r="H1107" s="25" t="s">
        <v>2479</v>
      </c>
      <c r="I1107" s="24" t="s">
        <v>1821</v>
      </c>
      <c r="J1107" s="24">
        <v>1</v>
      </c>
      <c r="K1107" s="24" t="s">
        <v>95</v>
      </c>
      <c r="L1107" s="26">
        <v>2406.69</v>
      </c>
      <c r="M1107" s="26">
        <f t="shared" si="17"/>
        <v>2430.7568999999999</v>
      </c>
    </row>
    <row r="1108" spans="1:13" s="21" customFormat="1" x14ac:dyDescent="0.25">
      <c r="A1108" s="21">
        <v>1107</v>
      </c>
      <c r="B1108" s="24" t="s">
        <v>1931</v>
      </c>
      <c r="C1108" s="24" t="s">
        <v>48</v>
      </c>
      <c r="D1108" s="24">
        <v>1</v>
      </c>
      <c r="E1108" s="24" t="s">
        <v>1938</v>
      </c>
      <c r="F1108" s="24">
        <v>8433892</v>
      </c>
      <c r="G1108" s="24" t="s">
        <v>47</v>
      </c>
      <c r="H1108" s="25" t="s">
        <v>2480</v>
      </c>
      <c r="I1108" s="24" t="s">
        <v>1822</v>
      </c>
      <c r="J1108" s="24">
        <v>1</v>
      </c>
      <c r="K1108" s="24" t="s">
        <v>95</v>
      </c>
      <c r="L1108" s="26">
        <v>2406.69</v>
      </c>
      <c r="M1108" s="26">
        <f t="shared" si="17"/>
        <v>2430.7568999999999</v>
      </c>
    </row>
    <row r="1109" spans="1:13" s="21" customFormat="1" x14ac:dyDescent="0.25">
      <c r="A1109" s="21">
        <v>1108</v>
      </c>
      <c r="B1109" s="24" t="s">
        <v>1931</v>
      </c>
      <c r="C1109" s="24" t="s">
        <v>48</v>
      </c>
      <c r="D1109" s="24">
        <v>1</v>
      </c>
      <c r="E1109" s="24" t="s">
        <v>1938</v>
      </c>
      <c r="F1109" s="24">
        <v>8290745</v>
      </c>
      <c r="G1109" s="24" t="s">
        <v>1</v>
      </c>
      <c r="H1109" s="25">
        <v>8184001</v>
      </c>
      <c r="I1109" s="24" t="s">
        <v>664</v>
      </c>
      <c r="J1109" s="24">
        <v>1</v>
      </c>
      <c r="K1109" s="24" t="s">
        <v>3</v>
      </c>
      <c r="L1109" s="26">
        <v>2624.96</v>
      </c>
      <c r="M1109" s="26">
        <f t="shared" si="17"/>
        <v>2651.2096000000001</v>
      </c>
    </row>
    <row r="1110" spans="1:13" s="21" customFormat="1" x14ac:dyDescent="0.25">
      <c r="A1110" s="21">
        <v>1109</v>
      </c>
      <c r="B1110" s="24" t="s">
        <v>1931</v>
      </c>
      <c r="C1110" s="24" t="s">
        <v>48</v>
      </c>
      <c r="D1110" s="24">
        <v>1</v>
      </c>
      <c r="E1110" s="24" t="s">
        <v>1938</v>
      </c>
      <c r="F1110" s="24">
        <v>8290136</v>
      </c>
      <c r="G1110" s="24" t="s">
        <v>1</v>
      </c>
      <c r="H1110" s="25">
        <v>8270310</v>
      </c>
      <c r="I1110" s="24" t="s">
        <v>644</v>
      </c>
      <c r="J1110" s="24">
        <v>1</v>
      </c>
      <c r="K1110" s="24" t="s">
        <v>3</v>
      </c>
      <c r="L1110" s="26">
        <v>2842.5</v>
      </c>
      <c r="M1110" s="26">
        <f t="shared" si="17"/>
        <v>2870.9250000000002</v>
      </c>
    </row>
    <row r="1111" spans="1:13" s="21" customFormat="1" x14ac:dyDescent="0.25">
      <c r="A1111" s="21">
        <v>1110</v>
      </c>
      <c r="B1111" s="24" t="s">
        <v>1931</v>
      </c>
      <c r="C1111" s="24" t="s">
        <v>48</v>
      </c>
      <c r="D1111" s="24">
        <v>1</v>
      </c>
      <c r="E1111" s="24" t="s">
        <v>1938</v>
      </c>
      <c r="F1111" s="24">
        <v>8291062</v>
      </c>
      <c r="G1111" s="24" t="s">
        <v>1</v>
      </c>
      <c r="H1111" s="25">
        <v>8161425</v>
      </c>
      <c r="I1111" s="24" t="s">
        <v>663</v>
      </c>
      <c r="J1111" s="24">
        <v>1</v>
      </c>
      <c r="K1111" s="24" t="s">
        <v>661</v>
      </c>
      <c r="L1111" s="26">
        <v>3035.06</v>
      </c>
      <c r="M1111" s="26">
        <f t="shared" si="17"/>
        <v>3065.4106000000002</v>
      </c>
    </row>
    <row r="1112" spans="1:13" s="21" customFormat="1" x14ac:dyDescent="0.25">
      <c r="A1112" s="21">
        <v>1111</v>
      </c>
      <c r="B1112" s="24" t="s">
        <v>1931</v>
      </c>
      <c r="C1112" s="24" t="s">
        <v>48</v>
      </c>
      <c r="D1112" s="24">
        <v>1</v>
      </c>
      <c r="E1112" s="24" t="s">
        <v>1938</v>
      </c>
      <c r="F1112" s="24">
        <v>8291066</v>
      </c>
      <c r="G1112" s="24" t="s">
        <v>1</v>
      </c>
      <c r="H1112" s="25">
        <v>8161427</v>
      </c>
      <c r="I1112" s="24" t="s">
        <v>666</v>
      </c>
      <c r="J1112" s="24">
        <v>1</v>
      </c>
      <c r="K1112" s="24" t="s">
        <v>661</v>
      </c>
      <c r="L1112" s="26">
        <v>3281.85</v>
      </c>
      <c r="M1112" s="26">
        <f t="shared" si="17"/>
        <v>3314.6684999999998</v>
      </c>
    </row>
    <row r="1113" spans="1:13" s="21" customFormat="1" x14ac:dyDescent="0.25">
      <c r="A1113" s="23">
        <v>1112</v>
      </c>
      <c r="B1113" s="24" t="s">
        <v>1931</v>
      </c>
      <c r="C1113" s="24" t="s">
        <v>48</v>
      </c>
      <c r="D1113" s="24">
        <v>1</v>
      </c>
      <c r="E1113" s="24" t="s">
        <v>1938</v>
      </c>
      <c r="F1113" s="24">
        <v>6060435</v>
      </c>
      <c r="G1113" s="24" t="s">
        <v>99</v>
      </c>
      <c r="H1113" s="25" t="s">
        <v>2465</v>
      </c>
      <c r="I1113" s="24" t="s">
        <v>98</v>
      </c>
      <c r="J1113" s="24">
        <v>1</v>
      </c>
      <c r="K1113" s="24" t="s">
        <v>15</v>
      </c>
      <c r="L1113" s="26">
        <v>4669.33</v>
      </c>
      <c r="M1113" s="26">
        <f t="shared" si="17"/>
        <v>4716.0232999999998</v>
      </c>
    </row>
    <row r="1114" spans="1:13" s="21" customFormat="1" x14ac:dyDescent="0.25">
      <c r="A1114" s="21">
        <v>1113</v>
      </c>
      <c r="B1114" s="24" t="s">
        <v>1931</v>
      </c>
      <c r="C1114" s="24" t="s">
        <v>48</v>
      </c>
      <c r="D1114" s="24">
        <v>1</v>
      </c>
      <c r="E1114" s="24" t="s">
        <v>1938</v>
      </c>
      <c r="F1114" s="24">
        <v>6060490</v>
      </c>
      <c r="G1114" s="24" t="s">
        <v>99</v>
      </c>
      <c r="H1114" s="25" t="s">
        <v>2466</v>
      </c>
      <c r="I1114" s="24" t="s">
        <v>100</v>
      </c>
      <c r="J1114" s="24">
        <v>1</v>
      </c>
      <c r="K1114" s="24" t="s">
        <v>15</v>
      </c>
      <c r="L1114" s="26">
        <v>4689.33</v>
      </c>
      <c r="M1114" s="26">
        <f t="shared" si="17"/>
        <v>4736.2232999999997</v>
      </c>
    </row>
    <row r="1115" spans="1:13" s="21" customFormat="1" x14ac:dyDescent="0.25">
      <c r="A1115" s="23">
        <v>1114</v>
      </c>
      <c r="B1115" s="24" t="s">
        <v>1931</v>
      </c>
      <c r="C1115" s="24" t="s">
        <v>48</v>
      </c>
      <c r="D1115" s="24">
        <v>1</v>
      </c>
      <c r="E1115" s="24" t="s">
        <v>1938</v>
      </c>
      <c r="F1115" s="24">
        <v>4950600</v>
      </c>
      <c r="G1115" s="24" t="s">
        <v>1675</v>
      </c>
      <c r="H1115" s="25" t="s">
        <v>2471</v>
      </c>
      <c r="I1115" s="24" t="s">
        <v>1674</v>
      </c>
      <c r="J1115" s="24">
        <v>1</v>
      </c>
      <c r="K1115" s="24" t="s">
        <v>15</v>
      </c>
      <c r="L1115" s="26">
        <v>4718.75</v>
      </c>
      <c r="M1115" s="26">
        <f t="shared" si="17"/>
        <v>4765.9375</v>
      </c>
    </row>
    <row r="1116" spans="1:13" s="21" customFormat="1" x14ac:dyDescent="0.25">
      <c r="A1116" s="21">
        <v>1115</v>
      </c>
      <c r="B1116" s="24" t="s">
        <v>1931</v>
      </c>
      <c r="C1116" s="24" t="s">
        <v>48</v>
      </c>
      <c r="D1116" s="24">
        <v>1</v>
      </c>
      <c r="E1116" s="24" t="s">
        <v>1938</v>
      </c>
      <c r="F1116" s="24">
        <v>9130006</v>
      </c>
      <c r="G1116" s="24" t="s">
        <v>847</v>
      </c>
      <c r="H1116" s="25">
        <v>9992412105</v>
      </c>
      <c r="I1116" s="24" t="s">
        <v>846</v>
      </c>
      <c r="J1116" s="24">
        <v>1</v>
      </c>
      <c r="K1116" s="24" t="s">
        <v>15</v>
      </c>
      <c r="L1116" s="26">
        <v>4937.5</v>
      </c>
      <c r="M1116" s="26">
        <f t="shared" si="17"/>
        <v>4986.875</v>
      </c>
    </row>
    <row r="1117" spans="1:13" s="21" customFormat="1" x14ac:dyDescent="0.25">
      <c r="A1117" s="21">
        <v>1116</v>
      </c>
      <c r="B1117" s="24" t="s">
        <v>1931</v>
      </c>
      <c r="C1117" s="24" t="s">
        <v>48</v>
      </c>
      <c r="D1117" s="24">
        <v>1</v>
      </c>
      <c r="E1117" s="24" t="s">
        <v>1938</v>
      </c>
      <c r="F1117" s="24">
        <v>9130008</v>
      </c>
      <c r="G1117" s="24" t="s">
        <v>847</v>
      </c>
      <c r="H1117" s="25">
        <v>9992412205</v>
      </c>
      <c r="I1117" s="24" t="s">
        <v>848</v>
      </c>
      <c r="J1117" s="24">
        <v>1</v>
      </c>
      <c r="K1117" s="24" t="s">
        <v>15</v>
      </c>
      <c r="L1117" s="26">
        <v>4937.5</v>
      </c>
      <c r="M1117" s="26">
        <f t="shared" si="17"/>
        <v>4986.875</v>
      </c>
    </row>
    <row r="1118" spans="1:13" s="21" customFormat="1" x14ac:dyDescent="0.25">
      <c r="A1118" s="21">
        <v>1117</v>
      </c>
      <c r="B1118" s="24" t="s">
        <v>1931</v>
      </c>
      <c r="C1118" s="24" t="s">
        <v>48</v>
      </c>
      <c r="D1118" s="24">
        <v>1</v>
      </c>
      <c r="E1118" s="24" t="s">
        <v>1938</v>
      </c>
      <c r="F1118" s="24">
        <v>8290748</v>
      </c>
      <c r="G1118" s="24" t="s">
        <v>1</v>
      </c>
      <c r="H1118" s="25">
        <v>8187501</v>
      </c>
      <c r="I1118" s="24" t="s">
        <v>662</v>
      </c>
      <c r="J1118" s="24">
        <v>1</v>
      </c>
      <c r="K1118" s="24" t="s">
        <v>3</v>
      </c>
      <c r="L1118" s="26">
        <v>5150.84</v>
      </c>
      <c r="M1118" s="26">
        <f t="shared" si="17"/>
        <v>5202.3483999999999</v>
      </c>
    </row>
    <row r="1119" spans="1:13" s="21" customFormat="1" x14ac:dyDescent="0.25">
      <c r="A1119" s="21">
        <v>1118</v>
      </c>
      <c r="B1119" s="24" t="s">
        <v>1931</v>
      </c>
      <c r="C1119" s="24" t="s">
        <v>48</v>
      </c>
      <c r="D1119" s="24">
        <v>1</v>
      </c>
      <c r="E1119" s="24" t="s">
        <v>1938</v>
      </c>
      <c r="F1119" s="24">
        <v>8291060</v>
      </c>
      <c r="G1119" s="24" t="s">
        <v>1</v>
      </c>
      <c r="H1119" s="25">
        <v>8161428</v>
      </c>
      <c r="I1119" s="24" t="s">
        <v>660</v>
      </c>
      <c r="J1119" s="24">
        <v>1</v>
      </c>
      <c r="K1119" s="24" t="s">
        <v>661</v>
      </c>
      <c r="L1119" s="26">
        <v>5678.73</v>
      </c>
      <c r="M1119" s="26">
        <f t="shared" si="17"/>
        <v>5735.5172999999995</v>
      </c>
    </row>
    <row r="1120" spans="1:13" s="21" customFormat="1" x14ac:dyDescent="0.25">
      <c r="A1120" s="21">
        <v>1119</v>
      </c>
      <c r="B1120" s="24" t="s">
        <v>1931</v>
      </c>
      <c r="C1120" s="24" t="s">
        <v>48</v>
      </c>
      <c r="D1120" s="24">
        <v>1</v>
      </c>
      <c r="E1120" s="24" t="s">
        <v>1938</v>
      </c>
      <c r="F1120" s="24">
        <v>6600072</v>
      </c>
      <c r="G1120" s="24" t="s">
        <v>1703</v>
      </c>
      <c r="H1120" s="25" t="s">
        <v>2472</v>
      </c>
      <c r="I1120" s="24" t="s">
        <v>1702</v>
      </c>
      <c r="J1120" s="24">
        <v>1</v>
      </c>
      <c r="K1120" s="24" t="s">
        <v>15</v>
      </c>
      <c r="L1120" s="26">
        <v>21325</v>
      </c>
      <c r="M1120" s="26">
        <f t="shared" si="17"/>
        <v>21538.25</v>
      </c>
    </row>
    <row r="1121" spans="1:13" s="21" customFormat="1" x14ac:dyDescent="0.25">
      <c r="A1121" s="21">
        <v>1120</v>
      </c>
      <c r="B1121" s="24" t="s">
        <v>1931</v>
      </c>
      <c r="C1121" s="24" t="s">
        <v>171</v>
      </c>
      <c r="D1121" s="24">
        <v>1</v>
      </c>
      <c r="E1121" s="24" t="s">
        <v>1939</v>
      </c>
      <c r="F1121" s="24">
        <v>9501564</v>
      </c>
      <c r="G1121" s="24" t="s">
        <v>18</v>
      </c>
      <c r="H1121" s="25">
        <v>7000900</v>
      </c>
      <c r="I1121" s="24" t="s">
        <v>1643</v>
      </c>
      <c r="J1121" s="24">
        <v>50</v>
      </c>
      <c r="K1121" s="24" t="s">
        <v>3</v>
      </c>
      <c r="L1121" s="26">
        <v>1.5</v>
      </c>
      <c r="M1121" s="26">
        <f t="shared" si="17"/>
        <v>1.5150000000000001</v>
      </c>
    </row>
    <row r="1122" spans="1:13" s="21" customFormat="1" x14ac:dyDescent="0.25">
      <c r="A1122" s="21">
        <v>1121</v>
      </c>
      <c r="B1122" s="24" t="s">
        <v>1931</v>
      </c>
      <c r="C1122" s="24" t="s">
        <v>171</v>
      </c>
      <c r="D1122" s="24">
        <v>1</v>
      </c>
      <c r="E1122" s="24" t="s">
        <v>1939</v>
      </c>
      <c r="F1122" s="24">
        <v>9501571</v>
      </c>
      <c r="G1122" s="24" t="s">
        <v>18</v>
      </c>
      <c r="H1122" s="25" t="s">
        <v>2191</v>
      </c>
      <c r="I1122" s="24" t="s">
        <v>1805</v>
      </c>
      <c r="J1122" s="24">
        <v>25</v>
      </c>
      <c r="K1122" s="24" t="s">
        <v>3</v>
      </c>
      <c r="L1122" s="26">
        <v>2.5</v>
      </c>
      <c r="M1122" s="26">
        <f t="shared" si="17"/>
        <v>2.5249999999999999</v>
      </c>
    </row>
    <row r="1123" spans="1:13" s="21" customFormat="1" x14ac:dyDescent="0.25">
      <c r="A1123" s="21">
        <v>1122</v>
      </c>
      <c r="B1123" s="24" t="s">
        <v>1931</v>
      </c>
      <c r="C1123" s="24" t="s">
        <v>171</v>
      </c>
      <c r="D1123" s="24">
        <v>1</v>
      </c>
      <c r="E1123" s="24" t="s">
        <v>1939</v>
      </c>
      <c r="F1123" s="24">
        <v>9501598</v>
      </c>
      <c r="G1123" s="24" t="s">
        <v>18</v>
      </c>
      <c r="H1123" s="25" t="s">
        <v>2193</v>
      </c>
      <c r="I1123" s="24" t="s">
        <v>1806</v>
      </c>
      <c r="J1123" s="24">
        <v>25</v>
      </c>
      <c r="K1123" s="24" t="s">
        <v>3</v>
      </c>
      <c r="L1123" s="26">
        <v>2.5</v>
      </c>
      <c r="M1123" s="26">
        <f t="shared" si="17"/>
        <v>2.5249999999999999</v>
      </c>
    </row>
    <row r="1124" spans="1:13" s="21" customFormat="1" x14ac:dyDescent="0.25">
      <c r="A1124" s="21">
        <v>1123</v>
      </c>
      <c r="B1124" s="24" t="s">
        <v>1931</v>
      </c>
      <c r="C1124" s="24" t="s">
        <v>171</v>
      </c>
      <c r="D1124" s="24">
        <v>1</v>
      </c>
      <c r="E1124" s="24" t="s">
        <v>1939</v>
      </c>
      <c r="F1124" s="24">
        <v>9501575</v>
      </c>
      <c r="G1124" s="24" t="s">
        <v>18</v>
      </c>
      <c r="H1124" s="25" t="s">
        <v>2192</v>
      </c>
      <c r="I1124" s="24" t="s">
        <v>1807</v>
      </c>
      <c r="J1124" s="24">
        <v>25</v>
      </c>
      <c r="K1124" s="24" t="s">
        <v>3</v>
      </c>
      <c r="L1124" s="26">
        <v>2.5</v>
      </c>
      <c r="M1124" s="26">
        <f t="shared" si="17"/>
        <v>2.5249999999999999</v>
      </c>
    </row>
    <row r="1125" spans="1:13" s="21" customFormat="1" x14ac:dyDescent="0.25">
      <c r="A1125" s="21">
        <v>1124</v>
      </c>
      <c r="B1125" s="24" t="s">
        <v>1931</v>
      </c>
      <c r="C1125" s="24" t="s">
        <v>171</v>
      </c>
      <c r="D1125" s="24">
        <v>1</v>
      </c>
      <c r="E1125" s="24" t="s">
        <v>1939</v>
      </c>
      <c r="F1125" s="24">
        <v>9501570</v>
      </c>
      <c r="G1125" s="24" t="s">
        <v>18</v>
      </c>
      <c r="H1125" s="25">
        <v>8020</v>
      </c>
      <c r="I1125" s="24" t="s">
        <v>1808</v>
      </c>
      <c r="J1125" s="24">
        <v>25</v>
      </c>
      <c r="K1125" s="24" t="s">
        <v>3</v>
      </c>
      <c r="L1125" s="26">
        <v>2.5</v>
      </c>
      <c r="M1125" s="26">
        <f t="shared" si="17"/>
        <v>2.5249999999999999</v>
      </c>
    </row>
    <row r="1126" spans="1:13" s="21" customFormat="1" x14ac:dyDescent="0.25">
      <c r="A1126" s="21">
        <v>1125</v>
      </c>
      <c r="B1126" s="24" t="s">
        <v>1931</v>
      </c>
      <c r="C1126" s="24" t="s">
        <v>171</v>
      </c>
      <c r="D1126" s="24">
        <v>1</v>
      </c>
      <c r="E1126" s="24" t="s">
        <v>1939</v>
      </c>
      <c r="F1126" s="24">
        <v>9519257</v>
      </c>
      <c r="G1126" s="24" t="s">
        <v>18</v>
      </c>
      <c r="H1126" s="25">
        <v>9519257</v>
      </c>
      <c r="I1126" s="24" t="s">
        <v>1724</v>
      </c>
      <c r="J1126" s="24">
        <v>100</v>
      </c>
      <c r="K1126" s="24" t="s">
        <v>3</v>
      </c>
      <c r="L1126" s="26">
        <v>2.75</v>
      </c>
      <c r="M1126" s="26">
        <f t="shared" si="17"/>
        <v>2.7774999999999999</v>
      </c>
    </row>
    <row r="1127" spans="1:13" s="21" customFormat="1" x14ac:dyDescent="0.25">
      <c r="A1127" s="21">
        <v>1126</v>
      </c>
      <c r="B1127" s="24" t="s">
        <v>1931</v>
      </c>
      <c r="C1127" s="24" t="s">
        <v>171</v>
      </c>
      <c r="D1127" s="24">
        <v>1</v>
      </c>
      <c r="E1127" s="24" t="s">
        <v>1939</v>
      </c>
      <c r="F1127" s="24">
        <v>9519250</v>
      </c>
      <c r="G1127" s="24" t="s">
        <v>18</v>
      </c>
      <c r="H1127" s="25">
        <v>9519250</v>
      </c>
      <c r="I1127" s="24" t="s">
        <v>1725</v>
      </c>
      <c r="J1127" s="24">
        <v>100</v>
      </c>
      <c r="K1127" s="24" t="s">
        <v>3</v>
      </c>
      <c r="L1127" s="26">
        <v>2.75</v>
      </c>
      <c r="M1127" s="26">
        <f t="shared" si="17"/>
        <v>2.7774999999999999</v>
      </c>
    </row>
    <row r="1128" spans="1:13" s="21" customFormat="1" x14ac:dyDescent="0.25">
      <c r="A1128" s="21">
        <v>1127</v>
      </c>
      <c r="B1128" s="24" t="s">
        <v>1931</v>
      </c>
      <c r="C1128" s="24" t="s">
        <v>171</v>
      </c>
      <c r="D1128" s="24">
        <v>1</v>
      </c>
      <c r="E1128" s="24" t="s">
        <v>1939</v>
      </c>
      <c r="F1128" s="24">
        <v>9519255</v>
      </c>
      <c r="G1128" s="24" t="s">
        <v>18</v>
      </c>
      <c r="H1128" s="25">
        <v>9519255</v>
      </c>
      <c r="I1128" s="24" t="s">
        <v>1726</v>
      </c>
      <c r="J1128" s="24">
        <v>100</v>
      </c>
      <c r="K1128" s="24" t="s">
        <v>3</v>
      </c>
      <c r="L1128" s="26">
        <v>2.75</v>
      </c>
      <c r="M1128" s="26">
        <f t="shared" si="17"/>
        <v>2.7774999999999999</v>
      </c>
    </row>
    <row r="1129" spans="1:13" s="21" customFormat="1" x14ac:dyDescent="0.25">
      <c r="A1129" s="21">
        <v>1128</v>
      </c>
      <c r="B1129" s="24" t="s">
        <v>1931</v>
      </c>
      <c r="C1129" s="24" t="s">
        <v>171</v>
      </c>
      <c r="D1129" s="24">
        <v>1</v>
      </c>
      <c r="E1129" s="24" t="s">
        <v>1938</v>
      </c>
      <c r="F1129" s="24">
        <v>4952024</v>
      </c>
      <c r="G1129" s="24" t="s">
        <v>1723</v>
      </c>
      <c r="H1129" s="25">
        <v>22810230</v>
      </c>
      <c r="I1129" s="24" t="s">
        <v>1722</v>
      </c>
      <c r="J1129" s="24">
        <v>100</v>
      </c>
      <c r="K1129" s="24" t="s">
        <v>95</v>
      </c>
      <c r="L1129" s="26">
        <v>1.69</v>
      </c>
      <c r="M1129" s="26">
        <f t="shared" si="17"/>
        <v>1.7068999999999999</v>
      </c>
    </row>
    <row r="1130" spans="1:13" s="21" customFormat="1" x14ac:dyDescent="0.25">
      <c r="A1130" s="21">
        <v>1129</v>
      </c>
      <c r="B1130" s="24" t="s">
        <v>1931</v>
      </c>
      <c r="C1130" s="24" t="s">
        <v>171</v>
      </c>
      <c r="D1130" s="24">
        <v>1</v>
      </c>
      <c r="E1130" s="24" t="s">
        <v>1938</v>
      </c>
      <c r="F1130" s="24">
        <v>9501566</v>
      </c>
      <c r="G1130" s="24" t="s">
        <v>768</v>
      </c>
      <c r="H1130" s="25">
        <v>8888</v>
      </c>
      <c r="I1130" s="24" t="s">
        <v>767</v>
      </c>
      <c r="J1130" s="24">
        <v>100</v>
      </c>
      <c r="K1130" s="24" t="s">
        <v>40</v>
      </c>
      <c r="L1130" s="26">
        <v>2.85</v>
      </c>
      <c r="M1130" s="26">
        <f t="shared" si="17"/>
        <v>2.8785000000000003</v>
      </c>
    </row>
    <row r="1131" spans="1:13" s="21" customFormat="1" x14ac:dyDescent="0.25">
      <c r="A1131" s="21">
        <v>1130</v>
      </c>
      <c r="B1131" s="24" t="s">
        <v>1931</v>
      </c>
      <c r="C1131" s="24" t="s">
        <v>171</v>
      </c>
      <c r="D1131" s="24">
        <v>1</v>
      </c>
      <c r="E1131" s="24" t="s">
        <v>1938</v>
      </c>
      <c r="F1131" s="24">
        <v>8622350</v>
      </c>
      <c r="G1131" s="24" t="s">
        <v>713</v>
      </c>
      <c r="H1131" s="25">
        <v>77125</v>
      </c>
      <c r="I1131" s="24" t="s">
        <v>1811</v>
      </c>
      <c r="J1131" s="24">
        <v>25</v>
      </c>
      <c r="K1131" s="24" t="s">
        <v>95</v>
      </c>
      <c r="L1131" s="26">
        <v>23.25</v>
      </c>
      <c r="M1131" s="26">
        <f t="shared" si="17"/>
        <v>23.482500000000002</v>
      </c>
    </row>
    <row r="1132" spans="1:13" s="21" customFormat="1" x14ac:dyDescent="0.25">
      <c r="A1132" s="21">
        <v>1131</v>
      </c>
      <c r="B1132" s="24" t="s">
        <v>1931</v>
      </c>
      <c r="C1132" s="24" t="s">
        <v>171</v>
      </c>
      <c r="D1132" s="24">
        <v>1</v>
      </c>
      <c r="E1132" s="24" t="s">
        <v>1938</v>
      </c>
      <c r="F1132" s="24">
        <v>8622354</v>
      </c>
      <c r="G1132" s="24" t="s">
        <v>713</v>
      </c>
      <c r="H1132" s="25">
        <v>77225</v>
      </c>
      <c r="I1132" s="24" t="s">
        <v>1812</v>
      </c>
      <c r="J1132" s="24">
        <v>25</v>
      </c>
      <c r="K1132" s="24" t="s">
        <v>95</v>
      </c>
      <c r="L1132" s="26">
        <v>23.25</v>
      </c>
      <c r="M1132" s="26">
        <f t="shared" si="17"/>
        <v>23.482500000000002</v>
      </c>
    </row>
    <row r="1133" spans="1:13" s="21" customFormat="1" x14ac:dyDescent="0.25">
      <c r="A1133" s="21">
        <v>1132</v>
      </c>
      <c r="B1133" s="24" t="s">
        <v>1931</v>
      </c>
      <c r="C1133" s="24" t="s">
        <v>171</v>
      </c>
      <c r="D1133" s="24">
        <v>1</v>
      </c>
      <c r="E1133" s="24" t="s">
        <v>1938</v>
      </c>
      <c r="F1133" s="24">
        <v>8622358</v>
      </c>
      <c r="G1133" s="24" t="s">
        <v>713</v>
      </c>
      <c r="H1133" s="25">
        <v>77425</v>
      </c>
      <c r="I1133" s="24" t="s">
        <v>1813</v>
      </c>
      <c r="J1133" s="24">
        <v>25</v>
      </c>
      <c r="K1133" s="24" t="s">
        <v>95</v>
      </c>
      <c r="L1133" s="26">
        <v>23.25</v>
      </c>
      <c r="M1133" s="26">
        <f t="shared" si="17"/>
        <v>23.482500000000002</v>
      </c>
    </row>
    <row r="1134" spans="1:13" s="21" customFormat="1" x14ac:dyDescent="0.25">
      <c r="A1134" s="21">
        <v>1133</v>
      </c>
      <c r="B1134" s="24" t="s">
        <v>1931</v>
      </c>
      <c r="C1134" s="24" t="s">
        <v>171</v>
      </c>
      <c r="D1134" s="24">
        <v>1</v>
      </c>
      <c r="E1134" s="24" t="s">
        <v>1938</v>
      </c>
      <c r="F1134" s="24">
        <v>8622356</v>
      </c>
      <c r="G1134" s="24" t="s">
        <v>713</v>
      </c>
      <c r="H1134" s="25">
        <v>77325</v>
      </c>
      <c r="I1134" s="24" t="s">
        <v>1814</v>
      </c>
      <c r="J1134" s="24">
        <v>25</v>
      </c>
      <c r="K1134" s="24" t="s">
        <v>95</v>
      </c>
      <c r="L1134" s="26">
        <v>23.25</v>
      </c>
      <c r="M1134" s="26">
        <f t="shared" si="17"/>
        <v>23.482500000000002</v>
      </c>
    </row>
    <row r="1135" spans="1:13" s="21" customFormat="1" x14ac:dyDescent="0.25">
      <c r="A1135" s="21">
        <v>1134</v>
      </c>
      <c r="B1135" s="24" t="s">
        <v>1931</v>
      </c>
      <c r="C1135" s="24" t="s">
        <v>171</v>
      </c>
      <c r="D1135" s="24">
        <v>1</v>
      </c>
      <c r="E1135" s="24" t="s">
        <v>1938</v>
      </c>
      <c r="F1135" s="24">
        <v>9501274</v>
      </c>
      <c r="G1135" s="24" t="s">
        <v>173</v>
      </c>
      <c r="H1135" s="25" t="s">
        <v>2101</v>
      </c>
      <c r="I1135" s="24" t="s">
        <v>1719</v>
      </c>
      <c r="J1135" s="24">
        <v>100</v>
      </c>
      <c r="K1135" s="24" t="s">
        <v>95</v>
      </c>
      <c r="L1135" s="26">
        <v>26.044</v>
      </c>
      <c r="M1135" s="26">
        <f t="shared" si="17"/>
        <v>26.30444</v>
      </c>
    </row>
    <row r="1136" spans="1:13" s="21" customFormat="1" x14ac:dyDescent="0.25">
      <c r="A1136" s="21">
        <v>1135</v>
      </c>
      <c r="B1136" s="24" t="s">
        <v>1931</v>
      </c>
      <c r="C1136" s="24" t="s">
        <v>171</v>
      </c>
      <c r="D1136" s="24">
        <v>1</v>
      </c>
      <c r="E1136" s="24" t="s">
        <v>1938</v>
      </c>
      <c r="F1136" s="24">
        <v>9332969</v>
      </c>
      <c r="G1136" s="24" t="s">
        <v>55</v>
      </c>
      <c r="H1136" s="25">
        <v>57850</v>
      </c>
      <c r="I1136" s="24" t="s">
        <v>693</v>
      </c>
      <c r="J1136" s="24">
        <v>84</v>
      </c>
      <c r="K1136" s="24" t="s">
        <v>694</v>
      </c>
      <c r="L1136" s="26">
        <v>59.0244</v>
      </c>
      <c r="M1136" s="26">
        <f t="shared" si="17"/>
        <v>59.614643999999998</v>
      </c>
    </row>
    <row r="1137" spans="1:13" s="21" customFormat="1" x14ac:dyDescent="0.25">
      <c r="A1137" s="21">
        <v>1136</v>
      </c>
      <c r="B1137" s="24" t="s">
        <v>1931</v>
      </c>
      <c r="C1137" s="24" t="s">
        <v>171</v>
      </c>
      <c r="D1137" s="24">
        <v>1</v>
      </c>
      <c r="E1137" s="24" t="s">
        <v>1938</v>
      </c>
      <c r="F1137" s="24">
        <v>9540546</v>
      </c>
      <c r="G1137" s="24" t="s">
        <v>180</v>
      </c>
      <c r="H1137" s="25" t="s">
        <v>2063</v>
      </c>
      <c r="I1137" s="24" t="s">
        <v>1893</v>
      </c>
      <c r="J1137" s="24">
        <v>1</v>
      </c>
      <c r="K1137" s="24" t="s">
        <v>15</v>
      </c>
      <c r="L1137" s="26">
        <v>110.6875</v>
      </c>
      <c r="M1137" s="26">
        <f t="shared" si="17"/>
        <v>111.794375</v>
      </c>
    </row>
    <row r="1138" spans="1:13" s="21" customFormat="1" x14ac:dyDescent="0.25">
      <c r="A1138" s="21">
        <v>1137</v>
      </c>
      <c r="B1138" s="24" t="s">
        <v>1931</v>
      </c>
      <c r="C1138" s="24" t="s">
        <v>171</v>
      </c>
      <c r="D1138" s="24">
        <v>1</v>
      </c>
      <c r="E1138" s="24" t="s">
        <v>1938</v>
      </c>
      <c r="F1138" s="24">
        <v>9500167</v>
      </c>
      <c r="G1138" s="24" t="s">
        <v>170</v>
      </c>
      <c r="H1138" s="25" t="s">
        <v>2484</v>
      </c>
      <c r="I1138" s="24" t="s">
        <v>169</v>
      </c>
      <c r="J1138" s="24">
        <v>1</v>
      </c>
      <c r="K1138" s="24" t="s">
        <v>15</v>
      </c>
      <c r="L1138" s="26">
        <v>284.95999999999998</v>
      </c>
      <c r="M1138" s="26">
        <f t="shared" si="17"/>
        <v>287.80959999999999</v>
      </c>
    </row>
    <row r="1139" spans="1:13" s="21" customFormat="1" x14ac:dyDescent="0.25">
      <c r="A1139" s="21">
        <v>1138</v>
      </c>
      <c r="B1139" s="24" t="s">
        <v>1931</v>
      </c>
      <c r="C1139" s="24" t="s">
        <v>171</v>
      </c>
      <c r="D1139" s="24">
        <v>1</v>
      </c>
      <c r="E1139" s="24" t="s">
        <v>1938</v>
      </c>
      <c r="F1139" s="24">
        <v>9559084</v>
      </c>
      <c r="G1139" s="24" t="s">
        <v>637</v>
      </c>
      <c r="H1139" s="25" t="s">
        <v>2485</v>
      </c>
      <c r="I1139" s="24" t="s">
        <v>636</v>
      </c>
      <c r="J1139" s="24">
        <v>1</v>
      </c>
      <c r="K1139" s="24" t="s">
        <v>15</v>
      </c>
      <c r="L1139" s="26">
        <v>293.75</v>
      </c>
      <c r="M1139" s="26">
        <f t="shared" si="17"/>
        <v>296.6875</v>
      </c>
    </row>
    <row r="1140" spans="1:13" s="21" customFormat="1" x14ac:dyDescent="0.25">
      <c r="A1140" s="21">
        <v>1139</v>
      </c>
      <c r="B1140" s="24" t="s">
        <v>1931</v>
      </c>
      <c r="C1140" s="24" t="s">
        <v>171</v>
      </c>
      <c r="D1140" s="24">
        <v>1</v>
      </c>
      <c r="E1140" s="24" t="s">
        <v>1938</v>
      </c>
      <c r="F1140" s="24">
        <v>9559096</v>
      </c>
      <c r="G1140" s="24" t="s">
        <v>637</v>
      </c>
      <c r="H1140" s="25" t="s">
        <v>2487</v>
      </c>
      <c r="I1140" s="24" t="s">
        <v>1617</v>
      </c>
      <c r="J1140" s="24">
        <v>1</v>
      </c>
      <c r="K1140" s="24" t="s">
        <v>3</v>
      </c>
      <c r="L1140" s="26">
        <v>662.5</v>
      </c>
      <c r="M1140" s="26">
        <f t="shared" si="17"/>
        <v>669.125</v>
      </c>
    </row>
    <row r="1141" spans="1:13" s="21" customFormat="1" x14ac:dyDescent="0.25">
      <c r="A1141" s="21">
        <v>1140</v>
      </c>
      <c r="B1141" s="24" t="s">
        <v>1931</v>
      </c>
      <c r="C1141" s="24" t="s">
        <v>171</v>
      </c>
      <c r="D1141" s="24">
        <v>1</v>
      </c>
      <c r="E1141" s="24" t="s">
        <v>1938</v>
      </c>
      <c r="F1141" s="24">
        <v>4976030</v>
      </c>
      <c r="G1141" s="24" t="s">
        <v>763</v>
      </c>
      <c r="H1141" s="25" t="s">
        <v>2486</v>
      </c>
      <c r="I1141" s="24" t="s">
        <v>762</v>
      </c>
      <c r="J1141" s="24">
        <v>11</v>
      </c>
      <c r="K1141" s="24" t="s">
        <v>661</v>
      </c>
      <c r="L1141" s="26">
        <v>731.25</v>
      </c>
      <c r="M1141" s="26">
        <f t="shared" si="17"/>
        <v>738.5625</v>
      </c>
    </row>
    <row r="1142" spans="1:13" s="21" customFormat="1" x14ac:dyDescent="0.25">
      <c r="A1142" s="21">
        <v>1141</v>
      </c>
      <c r="B1142" s="24" t="s">
        <v>1931</v>
      </c>
      <c r="C1142" s="24" t="s">
        <v>193</v>
      </c>
      <c r="D1142" s="24">
        <v>1</v>
      </c>
      <c r="E1142" s="24" t="s">
        <v>1938</v>
      </c>
      <c r="F1142" s="24">
        <v>8883260</v>
      </c>
      <c r="G1142" s="24" t="s">
        <v>109</v>
      </c>
      <c r="H1142" s="25">
        <v>401</v>
      </c>
      <c r="I1142" s="24" t="s">
        <v>192</v>
      </c>
      <c r="J1142" s="24">
        <v>12</v>
      </c>
      <c r="K1142" s="24" t="s">
        <v>95</v>
      </c>
      <c r="L1142" s="26">
        <v>28.83</v>
      </c>
      <c r="M1142" s="26">
        <f t="shared" si="17"/>
        <v>29.118299999999998</v>
      </c>
    </row>
    <row r="1143" spans="1:13" s="21" customFormat="1" x14ac:dyDescent="0.25">
      <c r="A1143" s="21">
        <v>1142</v>
      </c>
      <c r="B1143" s="24" t="s">
        <v>1931</v>
      </c>
      <c r="C1143" s="24" t="s">
        <v>193</v>
      </c>
      <c r="D1143" s="24">
        <v>1</v>
      </c>
      <c r="E1143" s="24" t="s">
        <v>1938</v>
      </c>
      <c r="F1143" s="24">
        <v>8883270</v>
      </c>
      <c r="G1143" s="24" t="s">
        <v>109</v>
      </c>
      <c r="H1143" s="25">
        <v>411</v>
      </c>
      <c r="I1143" s="24" t="s">
        <v>194</v>
      </c>
      <c r="J1143" s="24">
        <v>12</v>
      </c>
      <c r="K1143" s="24" t="s">
        <v>95</v>
      </c>
      <c r="L1143" s="26">
        <v>28.83</v>
      </c>
      <c r="M1143" s="26">
        <f t="shared" si="17"/>
        <v>29.118299999999998</v>
      </c>
    </row>
    <row r="1144" spans="1:13" s="21" customFormat="1" x14ac:dyDescent="0.25">
      <c r="A1144" s="21">
        <v>1143</v>
      </c>
      <c r="B1144" s="24" t="s">
        <v>1931</v>
      </c>
      <c r="C1144" s="24" t="s">
        <v>193</v>
      </c>
      <c r="D1144" s="24">
        <v>1</v>
      </c>
      <c r="E1144" s="24" t="s">
        <v>1938</v>
      </c>
      <c r="F1144" s="24">
        <v>8883290</v>
      </c>
      <c r="G1144" s="24" t="s">
        <v>109</v>
      </c>
      <c r="H1144" s="25">
        <v>403</v>
      </c>
      <c r="I1144" s="24" t="s">
        <v>195</v>
      </c>
      <c r="J1144" s="24">
        <v>12</v>
      </c>
      <c r="K1144" s="24" t="s">
        <v>95</v>
      </c>
      <c r="L1144" s="26">
        <v>28.83</v>
      </c>
      <c r="M1144" s="26">
        <f t="shared" si="17"/>
        <v>29.118299999999998</v>
      </c>
    </row>
    <row r="1145" spans="1:13" s="21" customFormat="1" x14ac:dyDescent="0.25">
      <c r="A1145" s="21">
        <v>1144</v>
      </c>
      <c r="B1145" s="24" t="s">
        <v>1931</v>
      </c>
      <c r="C1145" s="24" t="s">
        <v>193</v>
      </c>
      <c r="D1145" s="24">
        <v>1</v>
      </c>
      <c r="E1145" s="24" t="s">
        <v>1938</v>
      </c>
      <c r="F1145" s="24">
        <v>8883300</v>
      </c>
      <c r="G1145" s="24" t="s">
        <v>109</v>
      </c>
      <c r="H1145" s="25">
        <v>413</v>
      </c>
      <c r="I1145" s="24" t="s">
        <v>196</v>
      </c>
      <c r="J1145" s="24">
        <v>12</v>
      </c>
      <c r="K1145" s="24" t="s">
        <v>95</v>
      </c>
      <c r="L1145" s="26">
        <v>28.83</v>
      </c>
      <c r="M1145" s="26">
        <f t="shared" si="17"/>
        <v>29.118299999999998</v>
      </c>
    </row>
    <row r="1146" spans="1:13" s="21" customFormat="1" x14ac:dyDescent="0.25">
      <c r="A1146" s="21">
        <v>1145</v>
      </c>
      <c r="B1146" s="24" t="s">
        <v>1931</v>
      </c>
      <c r="C1146" s="24" t="s">
        <v>193</v>
      </c>
      <c r="D1146" s="24">
        <v>1</v>
      </c>
      <c r="E1146" s="24" t="s">
        <v>1938</v>
      </c>
      <c r="F1146" s="24">
        <v>8883261</v>
      </c>
      <c r="G1146" s="24" t="s">
        <v>109</v>
      </c>
      <c r="H1146" s="25">
        <v>402</v>
      </c>
      <c r="I1146" s="24" t="s">
        <v>1143</v>
      </c>
      <c r="J1146" s="24">
        <v>12</v>
      </c>
      <c r="K1146" s="24" t="s">
        <v>95</v>
      </c>
      <c r="L1146" s="26">
        <v>28.83</v>
      </c>
      <c r="M1146" s="26">
        <f t="shared" si="17"/>
        <v>29.118299999999998</v>
      </c>
    </row>
    <row r="1147" spans="1:13" s="21" customFormat="1" x14ac:dyDescent="0.25">
      <c r="A1147" s="21">
        <v>1146</v>
      </c>
      <c r="B1147" s="24" t="s">
        <v>1931</v>
      </c>
      <c r="C1147" s="24" t="s">
        <v>193</v>
      </c>
      <c r="D1147" s="24">
        <v>1</v>
      </c>
      <c r="E1147" s="24" t="s">
        <v>1938</v>
      </c>
      <c r="F1147" s="24">
        <v>8883271</v>
      </c>
      <c r="G1147" s="24" t="s">
        <v>109</v>
      </c>
      <c r="H1147" s="25">
        <v>412</v>
      </c>
      <c r="I1147" s="24" t="s">
        <v>1144</v>
      </c>
      <c r="J1147" s="24">
        <v>12</v>
      </c>
      <c r="K1147" s="24" t="s">
        <v>95</v>
      </c>
      <c r="L1147" s="26">
        <v>28.83</v>
      </c>
      <c r="M1147" s="26">
        <f t="shared" si="17"/>
        <v>29.118299999999998</v>
      </c>
    </row>
    <row r="1148" spans="1:13" s="21" customFormat="1" x14ac:dyDescent="0.25">
      <c r="A1148" s="21">
        <v>1147</v>
      </c>
      <c r="B1148" s="24" t="s">
        <v>1931</v>
      </c>
      <c r="C1148" s="24" t="s">
        <v>193</v>
      </c>
      <c r="D1148" s="24">
        <v>1</v>
      </c>
      <c r="E1148" s="24" t="s">
        <v>1938</v>
      </c>
      <c r="F1148" s="24">
        <v>8883291</v>
      </c>
      <c r="G1148" s="24" t="s">
        <v>109</v>
      </c>
      <c r="H1148" s="25">
        <v>404</v>
      </c>
      <c r="I1148" s="24" t="s">
        <v>1145</v>
      </c>
      <c r="J1148" s="24">
        <v>12</v>
      </c>
      <c r="K1148" s="24" t="s">
        <v>95</v>
      </c>
      <c r="L1148" s="26">
        <v>28.83</v>
      </c>
      <c r="M1148" s="26">
        <f t="shared" si="17"/>
        <v>29.118299999999998</v>
      </c>
    </row>
    <row r="1149" spans="1:13" s="21" customFormat="1" x14ac:dyDescent="0.25">
      <c r="A1149" s="21">
        <v>1148</v>
      </c>
      <c r="B1149" s="24" t="s">
        <v>1931</v>
      </c>
      <c r="C1149" s="24" t="s">
        <v>193</v>
      </c>
      <c r="D1149" s="24">
        <v>1</v>
      </c>
      <c r="E1149" s="24" t="s">
        <v>1938</v>
      </c>
      <c r="F1149" s="24">
        <v>8883301</v>
      </c>
      <c r="G1149" s="24" t="s">
        <v>109</v>
      </c>
      <c r="H1149" s="25">
        <v>414</v>
      </c>
      <c r="I1149" s="24" t="s">
        <v>1146</v>
      </c>
      <c r="J1149" s="24">
        <v>12</v>
      </c>
      <c r="K1149" s="24" t="s">
        <v>95</v>
      </c>
      <c r="L1149" s="26">
        <v>28.83</v>
      </c>
      <c r="M1149" s="26">
        <f t="shared" si="17"/>
        <v>29.118299999999998</v>
      </c>
    </row>
    <row r="1150" spans="1:13" s="21" customFormat="1" x14ac:dyDescent="0.25">
      <c r="A1150" s="21">
        <v>1149</v>
      </c>
      <c r="B1150" s="24" t="s">
        <v>1931</v>
      </c>
      <c r="C1150" s="24" t="s">
        <v>193</v>
      </c>
      <c r="D1150" s="24">
        <v>1</v>
      </c>
      <c r="E1150" s="24" t="s">
        <v>1938</v>
      </c>
      <c r="F1150" s="24">
        <v>8883292</v>
      </c>
      <c r="G1150" s="24" t="s">
        <v>109</v>
      </c>
      <c r="H1150" s="25" t="s">
        <v>2496</v>
      </c>
      <c r="I1150" s="24" t="s">
        <v>1792</v>
      </c>
      <c r="J1150" s="24">
        <v>12</v>
      </c>
      <c r="K1150" s="24" t="s">
        <v>95</v>
      </c>
      <c r="L1150" s="26">
        <v>28.83</v>
      </c>
      <c r="M1150" s="26">
        <f t="shared" si="17"/>
        <v>29.118299999999998</v>
      </c>
    </row>
    <row r="1151" spans="1:13" s="21" customFormat="1" x14ac:dyDescent="0.25">
      <c r="A1151" s="21">
        <v>1150</v>
      </c>
      <c r="B1151" s="24" t="s">
        <v>1931</v>
      </c>
      <c r="C1151" s="24" t="s">
        <v>193</v>
      </c>
      <c r="D1151" s="24">
        <v>1</v>
      </c>
      <c r="E1151" s="24" t="s">
        <v>1938</v>
      </c>
      <c r="F1151" s="24">
        <v>8883302</v>
      </c>
      <c r="G1151" s="24" t="s">
        <v>109</v>
      </c>
      <c r="H1151" s="25" t="s">
        <v>2497</v>
      </c>
      <c r="I1151" s="24" t="s">
        <v>1793</v>
      </c>
      <c r="J1151" s="24">
        <v>12</v>
      </c>
      <c r="K1151" s="24" t="s">
        <v>95</v>
      </c>
      <c r="L1151" s="26">
        <v>28.83</v>
      </c>
      <c r="M1151" s="26">
        <f t="shared" si="17"/>
        <v>29.118299999999998</v>
      </c>
    </row>
    <row r="1152" spans="1:13" s="21" customFormat="1" x14ac:dyDescent="0.25">
      <c r="A1152" s="21">
        <v>1151</v>
      </c>
      <c r="B1152" s="24" t="s">
        <v>1931</v>
      </c>
      <c r="C1152" s="24" t="s">
        <v>193</v>
      </c>
      <c r="D1152" s="24">
        <v>1</v>
      </c>
      <c r="E1152" s="24" t="s">
        <v>1938</v>
      </c>
      <c r="F1152" s="24">
        <v>9594677</v>
      </c>
      <c r="G1152" s="24" t="s">
        <v>1661</v>
      </c>
      <c r="H1152" s="25" t="s">
        <v>2490</v>
      </c>
      <c r="I1152" s="24" t="s">
        <v>1660</v>
      </c>
      <c r="J1152" s="24">
        <v>10</v>
      </c>
      <c r="K1152" s="24" t="s">
        <v>95</v>
      </c>
      <c r="L1152" s="26">
        <v>52.434102564102567</v>
      </c>
      <c r="M1152" s="26">
        <f t="shared" si="17"/>
        <v>52.958443589743595</v>
      </c>
    </row>
    <row r="1153" spans="1:13" s="21" customFormat="1" x14ac:dyDescent="0.25">
      <c r="A1153" s="21">
        <v>1152</v>
      </c>
      <c r="B1153" s="24" t="s">
        <v>1931</v>
      </c>
      <c r="C1153" s="24" t="s">
        <v>193</v>
      </c>
      <c r="D1153" s="24">
        <v>1</v>
      </c>
      <c r="E1153" s="24" t="s">
        <v>1938</v>
      </c>
      <c r="F1153" s="24">
        <v>9594676</v>
      </c>
      <c r="G1153" s="24" t="s">
        <v>1661</v>
      </c>
      <c r="H1153" s="25" t="s">
        <v>2491</v>
      </c>
      <c r="I1153" s="24" t="s">
        <v>1662</v>
      </c>
      <c r="J1153" s="24">
        <v>10</v>
      </c>
      <c r="K1153" s="24" t="s">
        <v>95</v>
      </c>
      <c r="L1153" s="26">
        <v>52.434102564102567</v>
      </c>
      <c r="M1153" s="26">
        <f t="shared" si="17"/>
        <v>52.958443589743595</v>
      </c>
    </row>
    <row r="1154" spans="1:13" s="21" customFormat="1" x14ac:dyDescent="0.25">
      <c r="A1154" s="21">
        <v>1153</v>
      </c>
      <c r="B1154" s="24" t="s">
        <v>1931</v>
      </c>
      <c r="C1154" s="24" t="s">
        <v>193</v>
      </c>
      <c r="D1154" s="24">
        <v>1</v>
      </c>
      <c r="E1154" s="24" t="s">
        <v>1938</v>
      </c>
      <c r="F1154" s="24">
        <v>9594678</v>
      </c>
      <c r="G1154" s="24" t="s">
        <v>1661</v>
      </c>
      <c r="H1154" s="25" t="s">
        <v>2492</v>
      </c>
      <c r="I1154" s="24" t="s">
        <v>1663</v>
      </c>
      <c r="J1154" s="24">
        <v>10</v>
      </c>
      <c r="K1154" s="24" t="s">
        <v>95</v>
      </c>
      <c r="L1154" s="26">
        <v>52.434102564102567</v>
      </c>
      <c r="M1154" s="26">
        <f t="shared" ref="M1154:M1217" si="18">L1154*1.01</f>
        <v>52.958443589743595</v>
      </c>
    </row>
    <row r="1155" spans="1:13" s="21" customFormat="1" x14ac:dyDescent="0.25">
      <c r="A1155" s="21">
        <v>1154</v>
      </c>
      <c r="B1155" s="24" t="s">
        <v>1931</v>
      </c>
      <c r="C1155" s="24" t="s">
        <v>193</v>
      </c>
      <c r="D1155" s="24">
        <v>1</v>
      </c>
      <c r="E1155" s="24" t="s">
        <v>1938</v>
      </c>
      <c r="F1155" s="24">
        <v>9594680</v>
      </c>
      <c r="G1155" s="24" t="s">
        <v>1661</v>
      </c>
      <c r="H1155" s="25" t="s">
        <v>2493</v>
      </c>
      <c r="I1155" s="24" t="s">
        <v>1664</v>
      </c>
      <c r="J1155" s="24">
        <v>10</v>
      </c>
      <c r="K1155" s="24" t="s">
        <v>95</v>
      </c>
      <c r="L1155" s="26">
        <v>52.434102564102567</v>
      </c>
      <c r="M1155" s="26">
        <f t="shared" si="18"/>
        <v>52.958443589743595</v>
      </c>
    </row>
    <row r="1156" spans="1:13" s="21" customFormat="1" x14ac:dyDescent="0.25">
      <c r="A1156" s="21">
        <v>1155</v>
      </c>
      <c r="B1156" s="24" t="s">
        <v>1931</v>
      </c>
      <c r="C1156" s="24" t="s">
        <v>193</v>
      </c>
      <c r="D1156" s="24">
        <v>1</v>
      </c>
      <c r="E1156" s="24" t="s">
        <v>1938</v>
      </c>
      <c r="F1156" s="24">
        <v>9594679</v>
      </c>
      <c r="G1156" s="24" t="s">
        <v>1661</v>
      </c>
      <c r="H1156" s="25" t="s">
        <v>2494</v>
      </c>
      <c r="I1156" s="24" t="s">
        <v>1665</v>
      </c>
      <c r="J1156" s="24">
        <v>10</v>
      </c>
      <c r="K1156" s="24" t="s">
        <v>95</v>
      </c>
      <c r="L1156" s="26">
        <v>52.434102564102567</v>
      </c>
      <c r="M1156" s="26">
        <f t="shared" si="18"/>
        <v>52.958443589743595</v>
      </c>
    </row>
    <row r="1157" spans="1:13" s="21" customFormat="1" x14ac:dyDescent="0.25">
      <c r="A1157" s="21">
        <v>1156</v>
      </c>
      <c r="B1157" s="24" t="s">
        <v>1931</v>
      </c>
      <c r="C1157" s="24" t="s">
        <v>193</v>
      </c>
      <c r="D1157" s="24">
        <v>1</v>
      </c>
      <c r="E1157" s="24" t="s">
        <v>1938</v>
      </c>
      <c r="F1157" s="24">
        <v>9594681</v>
      </c>
      <c r="G1157" s="24" t="s">
        <v>1661</v>
      </c>
      <c r="H1157" s="25" t="s">
        <v>2495</v>
      </c>
      <c r="I1157" s="24" t="s">
        <v>1666</v>
      </c>
      <c r="J1157" s="24">
        <v>10</v>
      </c>
      <c r="K1157" s="24" t="s">
        <v>95</v>
      </c>
      <c r="L1157" s="26">
        <v>52.434102564102567</v>
      </c>
      <c r="M1157" s="26">
        <f t="shared" si="18"/>
        <v>52.958443589743595</v>
      </c>
    </row>
    <row r="1158" spans="1:13" s="21" customFormat="1" x14ac:dyDescent="0.25">
      <c r="A1158" s="21">
        <v>1157</v>
      </c>
      <c r="B1158" s="24" t="s">
        <v>1931</v>
      </c>
      <c r="C1158" s="24" t="s">
        <v>193</v>
      </c>
      <c r="D1158" s="24">
        <v>1</v>
      </c>
      <c r="E1158" s="24" t="s">
        <v>1938</v>
      </c>
      <c r="F1158" s="24">
        <v>8138873</v>
      </c>
      <c r="G1158" s="24" t="s">
        <v>1</v>
      </c>
      <c r="H1158" s="25" t="s">
        <v>2488</v>
      </c>
      <c r="I1158" s="24" t="s">
        <v>815</v>
      </c>
      <c r="J1158" s="24">
        <v>40</v>
      </c>
      <c r="K1158" s="24" t="s">
        <v>3</v>
      </c>
      <c r="L1158" s="26">
        <v>90.19</v>
      </c>
      <c r="M1158" s="26">
        <f t="shared" si="18"/>
        <v>91.091899999999995</v>
      </c>
    </row>
    <row r="1159" spans="1:13" s="21" customFormat="1" x14ac:dyDescent="0.25">
      <c r="A1159" s="21">
        <v>1158</v>
      </c>
      <c r="B1159" s="24" t="s">
        <v>1931</v>
      </c>
      <c r="C1159" s="24" t="s">
        <v>193</v>
      </c>
      <c r="D1159" s="24">
        <v>1</v>
      </c>
      <c r="E1159" s="24" t="s">
        <v>1938</v>
      </c>
      <c r="F1159" s="24">
        <v>8138874</v>
      </c>
      <c r="G1159" s="24" t="s">
        <v>1</v>
      </c>
      <c r="H1159" s="25">
        <v>624065</v>
      </c>
      <c r="I1159" s="24" t="s">
        <v>816</v>
      </c>
      <c r="J1159" s="24">
        <v>40</v>
      </c>
      <c r="K1159" s="24" t="s">
        <v>3</v>
      </c>
      <c r="L1159" s="26">
        <v>90.19</v>
      </c>
      <c r="M1159" s="26">
        <f t="shared" si="18"/>
        <v>91.091899999999995</v>
      </c>
    </row>
    <row r="1160" spans="1:13" s="21" customFormat="1" x14ac:dyDescent="0.25">
      <c r="A1160" s="21">
        <v>1159</v>
      </c>
      <c r="B1160" s="24" t="s">
        <v>1931</v>
      </c>
      <c r="C1160" s="24" t="s">
        <v>193</v>
      </c>
      <c r="D1160" s="24">
        <v>1</v>
      </c>
      <c r="E1160" s="24" t="s">
        <v>1938</v>
      </c>
      <c r="F1160" s="24">
        <v>8138866</v>
      </c>
      <c r="G1160" s="24" t="s">
        <v>1</v>
      </c>
      <c r="H1160" s="25" t="s">
        <v>2489</v>
      </c>
      <c r="I1160" s="24" t="s">
        <v>817</v>
      </c>
      <c r="J1160" s="24">
        <v>40</v>
      </c>
      <c r="K1160" s="24" t="s">
        <v>95</v>
      </c>
      <c r="L1160" s="26">
        <v>90.19</v>
      </c>
      <c r="M1160" s="26">
        <f t="shared" si="18"/>
        <v>91.091899999999995</v>
      </c>
    </row>
    <row r="1161" spans="1:13" s="21" customFormat="1" x14ac:dyDescent="0.25">
      <c r="A1161" s="22">
        <v>1160</v>
      </c>
      <c r="B1161" s="24" t="s">
        <v>1931</v>
      </c>
      <c r="C1161" s="24" t="s">
        <v>60</v>
      </c>
      <c r="D1161" s="24">
        <v>1</v>
      </c>
      <c r="E1161" s="24" t="s">
        <v>1939</v>
      </c>
      <c r="F1161" s="24">
        <v>3273524</v>
      </c>
      <c r="G1161" s="24" t="s">
        <v>18</v>
      </c>
      <c r="H1161" s="25" t="s">
        <v>2117</v>
      </c>
      <c r="I1161" s="24" t="s">
        <v>1082</v>
      </c>
      <c r="J1161" s="24">
        <v>100</v>
      </c>
      <c r="K1161" s="24" t="s">
        <v>3</v>
      </c>
      <c r="L1161" s="26">
        <v>4.95</v>
      </c>
      <c r="M1161" s="26">
        <f t="shared" si="18"/>
        <v>4.9995000000000003</v>
      </c>
    </row>
    <row r="1162" spans="1:13" s="21" customFormat="1" x14ac:dyDescent="0.25">
      <c r="A1162" s="22">
        <v>1161</v>
      </c>
      <c r="B1162" s="24" t="s">
        <v>1931</v>
      </c>
      <c r="C1162" s="24" t="s">
        <v>60</v>
      </c>
      <c r="D1162" s="24">
        <v>1</v>
      </c>
      <c r="E1162" s="24" t="s">
        <v>1939</v>
      </c>
      <c r="F1162" s="24">
        <v>3273522</v>
      </c>
      <c r="G1162" s="24" t="s">
        <v>18</v>
      </c>
      <c r="H1162" s="25" t="s">
        <v>2116</v>
      </c>
      <c r="I1162" s="24" t="s">
        <v>1083</v>
      </c>
      <c r="J1162" s="24">
        <v>100</v>
      </c>
      <c r="K1162" s="24" t="s">
        <v>3</v>
      </c>
      <c r="L1162" s="26">
        <v>4.95</v>
      </c>
      <c r="M1162" s="26">
        <f t="shared" si="18"/>
        <v>4.9995000000000003</v>
      </c>
    </row>
    <row r="1163" spans="1:13" s="21" customFormat="1" x14ac:dyDescent="0.25">
      <c r="A1163" s="22">
        <v>1162</v>
      </c>
      <c r="B1163" s="24" t="s">
        <v>1931</v>
      </c>
      <c r="C1163" s="24" t="s">
        <v>60</v>
      </c>
      <c r="D1163" s="24">
        <v>1</v>
      </c>
      <c r="E1163" s="24" t="s">
        <v>1939</v>
      </c>
      <c r="F1163" s="24">
        <v>3273520</v>
      </c>
      <c r="G1163" s="24" t="s">
        <v>18</v>
      </c>
      <c r="H1163" s="25" t="s">
        <v>2115</v>
      </c>
      <c r="I1163" s="24" t="s">
        <v>1084</v>
      </c>
      <c r="J1163" s="24">
        <v>100</v>
      </c>
      <c r="K1163" s="24" t="s">
        <v>3</v>
      </c>
      <c r="L1163" s="26">
        <v>4.95</v>
      </c>
      <c r="M1163" s="26">
        <f t="shared" si="18"/>
        <v>4.9995000000000003</v>
      </c>
    </row>
    <row r="1164" spans="1:13" s="21" customFormat="1" x14ac:dyDescent="0.25">
      <c r="A1164" s="22">
        <v>1163</v>
      </c>
      <c r="B1164" s="24" t="s">
        <v>1931</v>
      </c>
      <c r="C1164" s="24" t="s">
        <v>60</v>
      </c>
      <c r="D1164" s="24">
        <v>1</v>
      </c>
      <c r="E1164" s="24" t="s">
        <v>1939</v>
      </c>
      <c r="F1164" s="24">
        <v>3273526</v>
      </c>
      <c r="G1164" s="24" t="s">
        <v>18</v>
      </c>
      <c r="H1164" s="25" t="s">
        <v>2118</v>
      </c>
      <c r="I1164" s="24" t="s">
        <v>1085</v>
      </c>
      <c r="J1164" s="24">
        <v>90</v>
      </c>
      <c r="K1164" s="24" t="s">
        <v>3</v>
      </c>
      <c r="L1164" s="26">
        <v>4.95</v>
      </c>
      <c r="M1164" s="26">
        <f t="shared" si="18"/>
        <v>4.9995000000000003</v>
      </c>
    </row>
    <row r="1165" spans="1:13" s="21" customFormat="1" x14ac:dyDescent="0.25">
      <c r="A1165" s="22">
        <v>1164</v>
      </c>
      <c r="B1165" s="24" t="s">
        <v>1931</v>
      </c>
      <c r="C1165" s="24" t="s">
        <v>60</v>
      </c>
      <c r="D1165" s="24">
        <v>1</v>
      </c>
      <c r="E1165" s="24" t="s">
        <v>1939</v>
      </c>
      <c r="F1165" s="24">
        <v>3273518</v>
      </c>
      <c r="G1165" s="24" t="s">
        <v>18</v>
      </c>
      <c r="H1165" s="25" t="s">
        <v>2114</v>
      </c>
      <c r="I1165" s="24" t="s">
        <v>1086</v>
      </c>
      <c r="J1165" s="24">
        <v>100</v>
      </c>
      <c r="K1165" s="24" t="s">
        <v>3</v>
      </c>
      <c r="L1165" s="26">
        <v>4.95</v>
      </c>
      <c r="M1165" s="26">
        <f t="shared" si="18"/>
        <v>4.9995000000000003</v>
      </c>
    </row>
    <row r="1166" spans="1:13" s="21" customFormat="1" x14ac:dyDescent="0.25">
      <c r="A1166" s="22">
        <v>1165</v>
      </c>
      <c r="B1166" s="24" t="s">
        <v>1931</v>
      </c>
      <c r="C1166" s="24" t="s">
        <v>60</v>
      </c>
      <c r="D1166" s="24">
        <v>1</v>
      </c>
      <c r="E1166" s="24" t="s">
        <v>1939</v>
      </c>
      <c r="F1166" s="24">
        <v>3182326</v>
      </c>
      <c r="G1166" s="24" t="s">
        <v>18</v>
      </c>
      <c r="H1166" s="25" t="s">
        <v>2108</v>
      </c>
      <c r="I1166" s="24" t="s">
        <v>1115</v>
      </c>
      <c r="J1166" s="24">
        <v>100</v>
      </c>
      <c r="K1166" s="24" t="s">
        <v>3</v>
      </c>
      <c r="L1166" s="26">
        <v>4.95</v>
      </c>
      <c r="M1166" s="26">
        <f t="shared" si="18"/>
        <v>4.9995000000000003</v>
      </c>
    </row>
    <row r="1167" spans="1:13" s="21" customFormat="1" x14ac:dyDescent="0.25">
      <c r="A1167" s="22">
        <v>1166</v>
      </c>
      <c r="B1167" s="24" t="s">
        <v>1931</v>
      </c>
      <c r="C1167" s="24" t="s">
        <v>60</v>
      </c>
      <c r="D1167" s="24">
        <v>1</v>
      </c>
      <c r="E1167" s="24" t="s">
        <v>1939</v>
      </c>
      <c r="F1167" s="24">
        <v>3182324</v>
      </c>
      <c r="G1167" s="24" t="s">
        <v>18</v>
      </c>
      <c r="H1167" s="25" t="s">
        <v>2107</v>
      </c>
      <c r="I1167" s="24" t="s">
        <v>1116</v>
      </c>
      <c r="J1167" s="24">
        <v>100</v>
      </c>
      <c r="K1167" s="24" t="s">
        <v>3</v>
      </c>
      <c r="L1167" s="26">
        <v>4.95</v>
      </c>
      <c r="M1167" s="26">
        <f t="shared" si="18"/>
        <v>4.9995000000000003</v>
      </c>
    </row>
    <row r="1168" spans="1:13" s="21" customFormat="1" x14ac:dyDescent="0.25">
      <c r="A1168" s="22">
        <v>1167</v>
      </c>
      <c r="B1168" s="24" t="s">
        <v>1931</v>
      </c>
      <c r="C1168" s="24" t="s">
        <v>60</v>
      </c>
      <c r="D1168" s="24">
        <v>1</v>
      </c>
      <c r="E1168" s="24" t="s">
        <v>1939</v>
      </c>
      <c r="F1168" s="24">
        <v>3182322</v>
      </c>
      <c r="G1168" s="24" t="s">
        <v>18</v>
      </c>
      <c r="H1168" s="25" t="s">
        <v>2106</v>
      </c>
      <c r="I1168" s="24" t="s">
        <v>1117</v>
      </c>
      <c r="J1168" s="24">
        <v>100</v>
      </c>
      <c r="K1168" s="24" t="s">
        <v>3</v>
      </c>
      <c r="L1168" s="26">
        <v>4.95</v>
      </c>
      <c r="M1168" s="26">
        <f t="shared" si="18"/>
        <v>4.9995000000000003</v>
      </c>
    </row>
    <row r="1169" spans="1:13" s="21" customFormat="1" x14ac:dyDescent="0.25">
      <c r="A1169" s="22">
        <v>1168</v>
      </c>
      <c r="B1169" s="24" t="s">
        <v>1931</v>
      </c>
      <c r="C1169" s="24" t="s">
        <v>60</v>
      </c>
      <c r="D1169" s="24">
        <v>1</v>
      </c>
      <c r="E1169" s="24" t="s">
        <v>1939</v>
      </c>
      <c r="F1169" s="24">
        <v>3182320</v>
      </c>
      <c r="G1169" s="24" t="s">
        <v>18</v>
      </c>
      <c r="H1169" s="25" t="s">
        <v>2105</v>
      </c>
      <c r="I1169" s="24" t="s">
        <v>1118</v>
      </c>
      <c r="J1169" s="24">
        <v>100</v>
      </c>
      <c r="K1169" s="24" t="s">
        <v>3</v>
      </c>
      <c r="L1169" s="26">
        <v>4.95</v>
      </c>
      <c r="M1169" s="26">
        <f t="shared" si="18"/>
        <v>4.9995000000000003</v>
      </c>
    </row>
    <row r="1170" spans="1:13" s="21" customFormat="1" x14ac:dyDescent="0.25">
      <c r="A1170" s="22">
        <v>1169</v>
      </c>
      <c r="B1170" s="24" t="s">
        <v>1931</v>
      </c>
      <c r="C1170" s="24" t="s">
        <v>60</v>
      </c>
      <c r="D1170" s="24">
        <v>1</v>
      </c>
      <c r="E1170" s="24" t="s">
        <v>1939</v>
      </c>
      <c r="F1170" s="24">
        <v>3272622</v>
      </c>
      <c r="G1170" s="24" t="s">
        <v>18</v>
      </c>
      <c r="H1170" s="25" t="s">
        <v>2111</v>
      </c>
      <c r="I1170" s="24" t="s">
        <v>1087</v>
      </c>
      <c r="J1170" s="24">
        <v>200</v>
      </c>
      <c r="K1170" s="24" t="s">
        <v>3</v>
      </c>
      <c r="L1170" s="26">
        <v>8.5</v>
      </c>
      <c r="M1170" s="26">
        <f t="shared" si="18"/>
        <v>8.5850000000000009</v>
      </c>
    </row>
    <row r="1171" spans="1:13" s="21" customFormat="1" x14ac:dyDescent="0.25">
      <c r="A1171" s="22">
        <v>1170</v>
      </c>
      <c r="B1171" s="24" t="s">
        <v>1931</v>
      </c>
      <c r="C1171" s="24" t="s">
        <v>60</v>
      </c>
      <c r="D1171" s="24">
        <v>1</v>
      </c>
      <c r="E1171" s="24" t="s">
        <v>1939</v>
      </c>
      <c r="F1171" s="24">
        <v>3272624</v>
      </c>
      <c r="G1171" s="24" t="s">
        <v>18</v>
      </c>
      <c r="H1171" s="25" t="s">
        <v>2112</v>
      </c>
      <c r="I1171" s="24" t="s">
        <v>1097</v>
      </c>
      <c r="J1171" s="24">
        <v>200</v>
      </c>
      <c r="K1171" s="24" t="s">
        <v>3</v>
      </c>
      <c r="L1171" s="26">
        <v>8.5</v>
      </c>
      <c r="M1171" s="26">
        <f t="shared" si="18"/>
        <v>8.5850000000000009</v>
      </c>
    </row>
    <row r="1172" spans="1:13" s="21" customFormat="1" x14ac:dyDescent="0.25">
      <c r="A1172" s="22">
        <v>1171</v>
      </c>
      <c r="B1172" s="24" t="s">
        <v>1931</v>
      </c>
      <c r="C1172" s="24" t="s">
        <v>60</v>
      </c>
      <c r="D1172" s="24">
        <v>1</v>
      </c>
      <c r="E1172" s="24" t="s">
        <v>1939</v>
      </c>
      <c r="F1172" s="24">
        <v>3272620</v>
      </c>
      <c r="G1172" s="24" t="s">
        <v>18</v>
      </c>
      <c r="H1172" s="25" t="s">
        <v>2110</v>
      </c>
      <c r="I1172" s="24" t="s">
        <v>1098</v>
      </c>
      <c r="J1172" s="24">
        <v>200</v>
      </c>
      <c r="K1172" s="24" t="s">
        <v>3</v>
      </c>
      <c r="L1172" s="26">
        <v>8.5</v>
      </c>
      <c r="M1172" s="26">
        <f t="shared" si="18"/>
        <v>8.5850000000000009</v>
      </c>
    </row>
    <row r="1173" spans="1:13" s="21" customFormat="1" x14ac:dyDescent="0.25">
      <c r="A1173" s="22">
        <v>1172</v>
      </c>
      <c r="B1173" s="24" t="s">
        <v>1931</v>
      </c>
      <c r="C1173" s="24" t="s">
        <v>60</v>
      </c>
      <c r="D1173" s="24">
        <v>1</v>
      </c>
      <c r="E1173" s="24" t="s">
        <v>1939</v>
      </c>
      <c r="F1173" s="24">
        <v>3272626</v>
      </c>
      <c r="G1173" s="24" t="s">
        <v>18</v>
      </c>
      <c r="H1173" s="25" t="s">
        <v>2113</v>
      </c>
      <c r="I1173" s="24" t="s">
        <v>1099</v>
      </c>
      <c r="J1173" s="24">
        <v>180</v>
      </c>
      <c r="K1173" s="24" t="s">
        <v>3</v>
      </c>
      <c r="L1173" s="26">
        <v>8.5</v>
      </c>
      <c r="M1173" s="26">
        <f t="shared" si="18"/>
        <v>8.5850000000000009</v>
      </c>
    </row>
    <row r="1174" spans="1:13" s="21" customFormat="1" x14ac:dyDescent="0.25">
      <c r="A1174" s="22">
        <v>1173</v>
      </c>
      <c r="B1174" s="24" t="s">
        <v>1931</v>
      </c>
      <c r="C1174" s="24" t="s">
        <v>60</v>
      </c>
      <c r="D1174" s="24">
        <v>1</v>
      </c>
      <c r="E1174" s="24" t="s">
        <v>1939</v>
      </c>
      <c r="F1174" s="24">
        <v>3272618</v>
      </c>
      <c r="G1174" s="24" t="s">
        <v>18</v>
      </c>
      <c r="H1174" s="25" t="s">
        <v>2109</v>
      </c>
      <c r="I1174" s="24" t="s">
        <v>1100</v>
      </c>
      <c r="J1174" s="24">
        <v>200</v>
      </c>
      <c r="K1174" s="24" t="s">
        <v>3</v>
      </c>
      <c r="L1174" s="26">
        <v>8.5</v>
      </c>
      <c r="M1174" s="26">
        <f t="shared" si="18"/>
        <v>8.5850000000000009</v>
      </c>
    </row>
    <row r="1175" spans="1:13" s="21" customFormat="1" x14ac:dyDescent="0.25">
      <c r="A1175" s="22">
        <v>1174</v>
      </c>
      <c r="B1175" s="24" t="s">
        <v>1931</v>
      </c>
      <c r="C1175" s="24" t="s">
        <v>60</v>
      </c>
      <c r="D1175" s="24">
        <v>1</v>
      </c>
      <c r="E1175" s="24" t="s">
        <v>1939</v>
      </c>
      <c r="F1175" s="24">
        <v>3272634</v>
      </c>
      <c r="G1175" s="24" t="s">
        <v>18</v>
      </c>
      <c r="H1175" s="25">
        <v>3272634</v>
      </c>
      <c r="I1175" s="24" t="s">
        <v>1078</v>
      </c>
      <c r="J1175" s="24">
        <v>300</v>
      </c>
      <c r="K1175" s="24" t="s">
        <v>3</v>
      </c>
      <c r="L1175" s="26">
        <v>10.75</v>
      </c>
      <c r="M1175" s="26">
        <f t="shared" si="18"/>
        <v>10.8575</v>
      </c>
    </row>
    <row r="1176" spans="1:13" s="21" customFormat="1" x14ac:dyDescent="0.25">
      <c r="A1176" s="22">
        <v>1175</v>
      </c>
      <c r="B1176" s="24" t="s">
        <v>1931</v>
      </c>
      <c r="C1176" s="24" t="s">
        <v>60</v>
      </c>
      <c r="D1176" s="24">
        <v>1</v>
      </c>
      <c r="E1176" s="24" t="s">
        <v>1939</v>
      </c>
      <c r="F1176" s="24">
        <v>3272632</v>
      </c>
      <c r="G1176" s="24" t="s">
        <v>18</v>
      </c>
      <c r="H1176" s="25">
        <v>3272632</v>
      </c>
      <c r="I1176" s="24" t="s">
        <v>1079</v>
      </c>
      <c r="J1176" s="24">
        <v>300</v>
      </c>
      <c r="K1176" s="24" t="s">
        <v>3</v>
      </c>
      <c r="L1176" s="26">
        <v>10.75</v>
      </c>
      <c r="M1176" s="26">
        <f t="shared" si="18"/>
        <v>10.8575</v>
      </c>
    </row>
    <row r="1177" spans="1:13" s="21" customFormat="1" x14ac:dyDescent="0.25">
      <c r="A1177" s="22">
        <v>1176</v>
      </c>
      <c r="B1177" s="24" t="s">
        <v>1931</v>
      </c>
      <c r="C1177" s="24" t="s">
        <v>60</v>
      </c>
      <c r="D1177" s="24">
        <v>1</v>
      </c>
      <c r="E1177" s="24" t="s">
        <v>1939</v>
      </c>
      <c r="F1177" s="24">
        <v>3272630</v>
      </c>
      <c r="G1177" s="24" t="s">
        <v>18</v>
      </c>
      <c r="H1177" s="25">
        <v>3272630</v>
      </c>
      <c r="I1177" s="24" t="s">
        <v>1080</v>
      </c>
      <c r="J1177" s="24">
        <v>300</v>
      </c>
      <c r="K1177" s="24" t="s">
        <v>3</v>
      </c>
      <c r="L1177" s="26">
        <v>10.75</v>
      </c>
      <c r="M1177" s="26">
        <f t="shared" si="18"/>
        <v>10.8575</v>
      </c>
    </row>
    <row r="1178" spans="1:13" s="21" customFormat="1" x14ac:dyDescent="0.25">
      <c r="A1178" s="22">
        <v>1177</v>
      </c>
      <c r="B1178" s="24" t="s">
        <v>1931</v>
      </c>
      <c r="C1178" s="24" t="s">
        <v>60</v>
      </c>
      <c r="D1178" s="24">
        <v>1</v>
      </c>
      <c r="E1178" s="24" t="s">
        <v>1939</v>
      </c>
      <c r="F1178" s="24">
        <v>3272628</v>
      </c>
      <c r="G1178" s="24" t="s">
        <v>18</v>
      </c>
      <c r="H1178" s="25">
        <v>3272628</v>
      </c>
      <c r="I1178" s="24" t="s">
        <v>1081</v>
      </c>
      <c r="J1178" s="24">
        <v>300</v>
      </c>
      <c r="K1178" s="24" t="s">
        <v>3</v>
      </c>
      <c r="L1178" s="26">
        <v>10.75</v>
      </c>
      <c r="M1178" s="26">
        <f t="shared" si="18"/>
        <v>10.8575</v>
      </c>
    </row>
    <row r="1179" spans="1:13" s="21" customFormat="1" x14ac:dyDescent="0.25">
      <c r="A1179" s="22">
        <v>1178</v>
      </c>
      <c r="B1179" s="24" t="s">
        <v>1931</v>
      </c>
      <c r="C1179" s="24" t="s">
        <v>60</v>
      </c>
      <c r="D1179" s="24">
        <v>1</v>
      </c>
      <c r="E1179" s="24" t="s">
        <v>1938</v>
      </c>
      <c r="F1179" s="24">
        <v>3272594</v>
      </c>
      <c r="G1179" s="24" t="s">
        <v>1069</v>
      </c>
      <c r="H1179" s="25" t="s">
        <v>2509</v>
      </c>
      <c r="I1179" s="24" t="s">
        <v>1068</v>
      </c>
      <c r="J1179" s="24">
        <v>100</v>
      </c>
      <c r="K1179" s="24" t="s">
        <v>3</v>
      </c>
      <c r="L1179" s="26">
        <v>2.78</v>
      </c>
      <c r="M1179" s="26">
        <f t="shared" si="18"/>
        <v>2.8077999999999999</v>
      </c>
    </row>
    <row r="1180" spans="1:13" s="21" customFormat="1" x14ac:dyDescent="0.25">
      <c r="A1180" s="22">
        <v>1179</v>
      </c>
      <c r="B1180" s="24" t="s">
        <v>1931</v>
      </c>
      <c r="C1180" s="24" t="s">
        <v>60</v>
      </c>
      <c r="D1180" s="24">
        <v>1</v>
      </c>
      <c r="E1180" s="24" t="s">
        <v>1938</v>
      </c>
      <c r="F1180" s="24">
        <v>3272592</v>
      </c>
      <c r="G1180" s="24" t="s">
        <v>1069</v>
      </c>
      <c r="H1180" s="25" t="s">
        <v>2510</v>
      </c>
      <c r="I1180" s="24" t="s">
        <v>1070</v>
      </c>
      <c r="J1180" s="24">
        <v>100</v>
      </c>
      <c r="K1180" s="24" t="s">
        <v>3</v>
      </c>
      <c r="L1180" s="26">
        <v>2.78</v>
      </c>
      <c r="M1180" s="26">
        <f t="shared" si="18"/>
        <v>2.8077999999999999</v>
      </c>
    </row>
    <row r="1181" spans="1:13" s="21" customFormat="1" x14ac:dyDescent="0.25">
      <c r="A1181" s="22">
        <v>1180</v>
      </c>
      <c r="B1181" s="24" t="s">
        <v>1931</v>
      </c>
      <c r="C1181" s="24" t="s">
        <v>60</v>
      </c>
      <c r="D1181" s="24">
        <v>1</v>
      </c>
      <c r="E1181" s="24" t="s">
        <v>1938</v>
      </c>
      <c r="F1181" s="24">
        <v>3272590</v>
      </c>
      <c r="G1181" s="24" t="s">
        <v>1069</v>
      </c>
      <c r="H1181" s="25" t="s">
        <v>2511</v>
      </c>
      <c r="I1181" s="24" t="s">
        <v>1071</v>
      </c>
      <c r="J1181" s="24">
        <v>100</v>
      </c>
      <c r="K1181" s="24" t="s">
        <v>3</v>
      </c>
      <c r="L1181" s="26">
        <v>2.78</v>
      </c>
      <c r="M1181" s="26">
        <f t="shared" si="18"/>
        <v>2.8077999999999999</v>
      </c>
    </row>
    <row r="1182" spans="1:13" s="21" customFormat="1" x14ac:dyDescent="0.25">
      <c r="A1182" s="23">
        <v>1181</v>
      </c>
      <c r="B1182" s="24" t="s">
        <v>1931</v>
      </c>
      <c r="C1182" s="24" t="s">
        <v>60</v>
      </c>
      <c r="D1182" s="24">
        <v>1</v>
      </c>
      <c r="E1182" s="24" t="s">
        <v>1938</v>
      </c>
      <c r="F1182" s="24">
        <v>3272596</v>
      </c>
      <c r="G1182" s="24" t="s">
        <v>1069</v>
      </c>
      <c r="H1182" s="25" t="s">
        <v>2512</v>
      </c>
      <c r="I1182" s="24" t="s">
        <v>1072</v>
      </c>
      <c r="J1182" s="24">
        <v>100</v>
      </c>
      <c r="K1182" s="24" t="s">
        <v>3</v>
      </c>
      <c r="L1182" s="26">
        <v>2.78</v>
      </c>
      <c r="M1182" s="26">
        <f t="shared" si="18"/>
        <v>2.8077999999999999</v>
      </c>
    </row>
    <row r="1183" spans="1:13" s="21" customFormat="1" x14ac:dyDescent="0.25">
      <c r="A1183" s="22">
        <v>1182</v>
      </c>
      <c r="B1183" s="24" t="s">
        <v>1931</v>
      </c>
      <c r="C1183" s="24" t="s">
        <v>60</v>
      </c>
      <c r="D1183" s="24">
        <v>1</v>
      </c>
      <c r="E1183" s="24" t="s">
        <v>1938</v>
      </c>
      <c r="F1183" s="24">
        <v>3272544</v>
      </c>
      <c r="G1183" s="24" t="s">
        <v>1069</v>
      </c>
      <c r="H1183" s="25" t="s">
        <v>2514</v>
      </c>
      <c r="I1183" s="24" t="s">
        <v>1074</v>
      </c>
      <c r="J1183" s="24">
        <v>100</v>
      </c>
      <c r="K1183" s="24" t="s">
        <v>3</v>
      </c>
      <c r="L1183" s="26">
        <v>4.28</v>
      </c>
      <c r="M1183" s="26">
        <f t="shared" si="18"/>
        <v>4.3228</v>
      </c>
    </row>
    <row r="1184" spans="1:13" s="21" customFormat="1" x14ac:dyDescent="0.25">
      <c r="A1184" s="22">
        <v>1183</v>
      </c>
      <c r="B1184" s="24" t="s">
        <v>1931</v>
      </c>
      <c r="C1184" s="24" t="s">
        <v>60</v>
      </c>
      <c r="D1184" s="24">
        <v>1</v>
      </c>
      <c r="E1184" s="24" t="s">
        <v>1938</v>
      </c>
      <c r="F1184" s="24">
        <v>3272542</v>
      </c>
      <c r="G1184" s="24" t="s">
        <v>1069</v>
      </c>
      <c r="H1184" s="25" t="s">
        <v>2515</v>
      </c>
      <c r="I1184" s="24" t="s">
        <v>1075</v>
      </c>
      <c r="J1184" s="24">
        <v>100</v>
      </c>
      <c r="K1184" s="24" t="s">
        <v>3</v>
      </c>
      <c r="L1184" s="26">
        <v>4.28</v>
      </c>
      <c r="M1184" s="26">
        <f t="shared" si="18"/>
        <v>4.3228</v>
      </c>
    </row>
    <row r="1185" spans="1:13" s="21" customFormat="1" x14ac:dyDescent="0.25">
      <c r="A1185" s="22">
        <v>1184</v>
      </c>
      <c r="B1185" s="24" t="s">
        <v>1931</v>
      </c>
      <c r="C1185" s="24" t="s">
        <v>60</v>
      </c>
      <c r="D1185" s="24">
        <v>1</v>
      </c>
      <c r="E1185" s="24" t="s">
        <v>1938</v>
      </c>
      <c r="F1185" s="24">
        <v>3272540</v>
      </c>
      <c r="G1185" s="24" t="s">
        <v>1069</v>
      </c>
      <c r="H1185" s="25" t="s">
        <v>2516</v>
      </c>
      <c r="I1185" s="24" t="s">
        <v>1076</v>
      </c>
      <c r="J1185" s="24">
        <v>100</v>
      </c>
      <c r="K1185" s="24" t="s">
        <v>3</v>
      </c>
      <c r="L1185" s="26">
        <v>4.28</v>
      </c>
      <c r="M1185" s="26">
        <f t="shared" si="18"/>
        <v>4.3228</v>
      </c>
    </row>
    <row r="1186" spans="1:13" s="21" customFormat="1" x14ac:dyDescent="0.25">
      <c r="A1186" s="22">
        <v>1185</v>
      </c>
      <c r="B1186" s="24" t="s">
        <v>1931</v>
      </c>
      <c r="C1186" s="24" t="s">
        <v>60</v>
      </c>
      <c r="D1186" s="24">
        <v>1</v>
      </c>
      <c r="E1186" s="24" t="s">
        <v>1938</v>
      </c>
      <c r="F1186" s="24">
        <v>3272546</v>
      </c>
      <c r="G1186" s="24" t="s">
        <v>1069</v>
      </c>
      <c r="H1186" s="25" t="s">
        <v>2517</v>
      </c>
      <c r="I1186" s="24" t="s">
        <v>1077</v>
      </c>
      <c r="J1186" s="24">
        <v>100</v>
      </c>
      <c r="K1186" s="24" t="s">
        <v>3</v>
      </c>
      <c r="L1186" s="26">
        <v>4.28</v>
      </c>
      <c r="M1186" s="26">
        <f t="shared" si="18"/>
        <v>4.3228</v>
      </c>
    </row>
    <row r="1187" spans="1:13" s="21" customFormat="1" x14ac:dyDescent="0.25">
      <c r="A1187" s="22">
        <v>1186</v>
      </c>
      <c r="B1187" s="24" t="s">
        <v>1931</v>
      </c>
      <c r="C1187" s="24" t="s">
        <v>60</v>
      </c>
      <c r="D1187" s="24">
        <v>1</v>
      </c>
      <c r="E1187" s="24" t="s">
        <v>1938</v>
      </c>
      <c r="F1187" s="24">
        <v>3051106</v>
      </c>
      <c r="G1187" s="24" t="s">
        <v>1135</v>
      </c>
      <c r="H1187" s="25">
        <v>433203</v>
      </c>
      <c r="I1187" s="24" t="s">
        <v>1134</v>
      </c>
      <c r="J1187" s="24">
        <v>100</v>
      </c>
      <c r="K1187" s="24" t="s">
        <v>3</v>
      </c>
      <c r="L1187" s="26">
        <v>4.4400000000000004</v>
      </c>
      <c r="M1187" s="26">
        <f t="shared" si="18"/>
        <v>4.4844000000000008</v>
      </c>
    </row>
    <row r="1188" spans="1:13" s="21" customFormat="1" x14ac:dyDescent="0.25">
      <c r="A1188" s="22">
        <v>1187</v>
      </c>
      <c r="B1188" s="24" t="s">
        <v>1931</v>
      </c>
      <c r="C1188" s="24" t="s">
        <v>60</v>
      </c>
      <c r="D1188" s="24">
        <v>1</v>
      </c>
      <c r="E1188" s="24" t="s">
        <v>1938</v>
      </c>
      <c r="F1188" s="24">
        <v>3051105</v>
      </c>
      <c r="G1188" s="24" t="s">
        <v>1135</v>
      </c>
      <c r="H1188" s="25">
        <v>433202</v>
      </c>
      <c r="I1188" s="24" t="s">
        <v>1136</v>
      </c>
      <c r="J1188" s="24">
        <v>100</v>
      </c>
      <c r="K1188" s="24" t="s">
        <v>3</v>
      </c>
      <c r="L1188" s="26">
        <v>4.4400000000000004</v>
      </c>
      <c r="M1188" s="26">
        <f t="shared" si="18"/>
        <v>4.4844000000000008</v>
      </c>
    </row>
    <row r="1189" spans="1:13" s="21" customFormat="1" x14ac:dyDescent="0.25">
      <c r="A1189" s="22">
        <v>1188</v>
      </c>
      <c r="B1189" s="24" t="s">
        <v>1931</v>
      </c>
      <c r="C1189" s="24" t="s">
        <v>60</v>
      </c>
      <c r="D1189" s="24">
        <v>1</v>
      </c>
      <c r="E1189" s="24" t="s">
        <v>1938</v>
      </c>
      <c r="F1189" s="24">
        <v>3051104</v>
      </c>
      <c r="G1189" s="24" t="s">
        <v>1135</v>
      </c>
      <c r="H1189" s="25">
        <v>433201</v>
      </c>
      <c r="I1189" s="24" t="s">
        <v>1137</v>
      </c>
      <c r="J1189" s="24">
        <v>100</v>
      </c>
      <c r="K1189" s="24" t="s">
        <v>3</v>
      </c>
      <c r="L1189" s="26">
        <v>4.4400000000000004</v>
      </c>
      <c r="M1189" s="26">
        <f t="shared" si="18"/>
        <v>4.4844000000000008</v>
      </c>
    </row>
    <row r="1190" spans="1:13" s="21" customFormat="1" x14ac:dyDescent="0.25">
      <c r="A1190" s="22">
        <v>1189</v>
      </c>
      <c r="B1190" s="24" t="s">
        <v>1931</v>
      </c>
      <c r="C1190" s="24" t="s">
        <v>60</v>
      </c>
      <c r="D1190" s="24">
        <v>1</v>
      </c>
      <c r="E1190" s="24" t="s">
        <v>1938</v>
      </c>
      <c r="F1190" s="24">
        <v>3051107</v>
      </c>
      <c r="G1190" s="24" t="s">
        <v>1135</v>
      </c>
      <c r="H1190" s="25">
        <v>433204</v>
      </c>
      <c r="I1190" s="24" t="s">
        <v>1138</v>
      </c>
      <c r="J1190" s="24">
        <v>100</v>
      </c>
      <c r="K1190" s="24" t="s">
        <v>3</v>
      </c>
      <c r="L1190" s="26">
        <v>4.4400000000000004</v>
      </c>
      <c r="M1190" s="26">
        <f t="shared" si="18"/>
        <v>4.4844000000000008</v>
      </c>
    </row>
    <row r="1191" spans="1:13" s="21" customFormat="1" x14ac:dyDescent="0.25">
      <c r="A1191" s="22">
        <v>1190</v>
      </c>
      <c r="B1191" s="24" t="s">
        <v>1931</v>
      </c>
      <c r="C1191" s="24" t="s">
        <v>60</v>
      </c>
      <c r="D1191" s="24">
        <v>1</v>
      </c>
      <c r="E1191" s="24" t="s">
        <v>1938</v>
      </c>
      <c r="F1191" s="24">
        <v>3051103</v>
      </c>
      <c r="G1191" s="24" t="s">
        <v>1135</v>
      </c>
      <c r="H1191" s="25">
        <v>433200</v>
      </c>
      <c r="I1191" s="24" t="s">
        <v>1139</v>
      </c>
      <c r="J1191" s="24">
        <v>100</v>
      </c>
      <c r="K1191" s="24" t="s">
        <v>3</v>
      </c>
      <c r="L1191" s="26">
        <v>4.4400000000000004</v>
      </c>
      <c r="M1191" s="26">
        <f t="shared" si="18"/>
        <v>4.4844000000000008</v>
      </c>
    </row>
    <row r="1192" spans="1:13" s="21" customFormat="1" x14ac:dyDescent="0.25">
      <c r="A1192" s="22">
        <v>1191</v>
      </c>
      <c r="B1192" s="24" t="s">
        <v>1931</v>
      </c>
      <c r="C1192" s="24" t="s">
        <v>60</v>
      </c>
      <c r="D1192" s="24">
        <v>1</v>
      </c>
      <c r="E1192" s="24" t="s">
        <v>1938</v>
      </c>
      <c r="F1192" s="24">
        <v>9549876</v>
      </c>
      <c r="G1192" s="24" t="s">
        <v>155</v>
      </c>
      <c r="H1192" s="25">
        <v>1119</v>
      </c>
      <c r="I1192" s="24" t="s">
        <v>158</v>
      </c>
      <c r="J1192" s="24">
        <v>100</v>
      </c>
      <c r="K1192" s="24" t="s">
        <v>3</v>
      </c>
      <c r="L1192" s="26">
        <v>5.69</v>
      </c>
      <c r="M1192" s="26">
        <f t="shared" si="18"/>
        <v>5.7469000000000001</v>
      </c>
    </row>
    <row r="1193" spans="1:13" s="21" customFormat="1" x14ac:dyDescent="0.25">
      <c r="A1193" s="22">
        <v>1192</v>
      </c>
      <c r="B1193" s="24" t="s">
        <v>1931</v>
      </c>
      <c r="C1193" s="24" t="s">
        <v>60</v>
      </c>
      <c r="D1193" s="24">
        <v>1</v>
      </c>
      <c r="E1193" s="24" t="s">
        <v>1938</v>
      </c>
      <c r="F1193" s="24">
        <v>9549872</v>
      </c>
      <c r="G1193" s="24" t="s">
        <v>155</v>
      </c>
      <c r="H1193" s="25">
        <v>1115</v>
      </c>
      <c r="I1193" s="24" t="s">
        <v>159</v>
      </c>
      <c r="J1193" s="24">
        <v>100</v>
      </c>
      <c r="K1193" s="24" t="s">
        <v>3</v>
      </c>
      <c r="L1193" s="26">
        <v>5.69</v>
      </c>
      <c r="M1193" s="26">
        <f t="shared" si="18"/>
        <v>5.7469000000000001</v>
      </c>
    </row>
    <row r="1194" spans="1:13" s="21" customFormat="1" x14ac:dyDescent="0.25">
      <c r="A1194" s="22">
        <v>1193</v>
      </c>
      <c r="B1194" s="24" t="s">
        <v>1931</v>
      </c>
      <c r="C1194" s="24" t="s">
        <v>60</v>
      </c>
      <c r="D1194" s="24">
        <v>1</v>
      </c>
      <c r="E1194" s="24" t="s">
        <v>1938</v>
      </c>
      <c r="F1194" s="24">
        <v>9549874</v>
      </c>
      <c r="G1194" s="24" t="s">
        <v>155</v>
      </c>
      <c r="H1194" s="25">
        <v>1117</v>
      </c>
      <c r="I1194" s="24" t="s">
        <v>160</v>
      </c>
      <c r="J1194" s="24">
        <v>100</v>
      </c>
      <c r="K1194" s="24" t="s">
        <v>3</v>
      </c>
      <c r="L1194" s="26">
        <v>5.69</v>
      </c>
      <c r="M1194" s="26">
        <f t="shared" si="18"/>
        <v>5.7469000000000001</v>
      </c>
    </row>
    <row r="1195" spans="1:13" s="21" customFormat="1" x14ac:dyDescent="0.25">
      <c r="A1195" s="22">
        <v>1194</v>
      </c>
      <c r="B1195" s="24" t="s">
        <v>1931</v>
      </c>
      <c r="C1195" s="24" t="s">
        <v>60</v>
      </c>
      <c r="D1195" s="24">
        <v>1</v>
      </c>
      <c r="E1195" s="24" t="s">
        <v>1938</v>
      </c>
      <c r="F1195" s="24">
        <v>9549873</v>
      </c>
      <c r="G1195" s="24" t="s">
        <v>155</v>
      </c>
      <c r="H1195" s="25">
        <v>1116</v>
      </c>
      <c r="I1195" s="24" t="s">
        <v>161</v>
      </c>
      <c r="J1195" s="24">
        <v>100</v>
      </c>
      <c r="K1195" s="24" t="s">
        <v>3</v>
      </c>
      <c r="L1195" s="26">
        <v>5.69</v>
      </c>
      <c r="M1195" s="26">
        <f t="shared" si="18"/>
        <v>5.7469000000000001</v>
      </c>
    </row>
    <row r="1196" spans="1:13" s="21" customFormat="1" x14ac:dyDescent="0.25">
      <c r="A1196" s="22">
        <v>1195</v>
      </c>
      <c r="B1196" s="24" t="s">
        <v>1931</v>
      </c>
      <c r="C1196" s="24" t="s">
        <v>60</v>
      </c>
      <c r="D1196" s="24">
        <v>1</v>
      </c>
      <c r="E1196" s="24" t="s">
        <v>1938</v>
      </c>
      <c r="F1196" s="24">
        <v>9549875</v>
      </c>
      <c r="G1196" s="24" t="s">
        <v>155</v>
      </c>
      <c r="H1196" s="25">
        <v>1118</v>
      </c>
      <c r="I1196" s="24" t="s">
        <v>162</v>
      </c>
      <c r="J1196" s="24">
        <v>100</v>
      </c>
      <c r="K1196" s="24" t="s">
        <v>3</v>
      </c>
      <c r="L1196" s="26">
        <v>5.69</v>
      </c>
      <c r="M1196" s="26">
        <f t="shared" si="18"/>
        <v>5.7469000000000001</v>
      </c>
    </row>
    <row r="1197" spans="1:13" s="21" customFormat="1" x14ac:dyDescent="0.25">
      <c r="A1197" s="22">
        <v>1196</v>
      </c>
      <c r="B1197" s="24" t="s">
        <v>1931</v>
      </c>
      <c r="C1197" s="24" t="s">
        <v>60</v>
      </c>
      <c r="D1197" s="24">
        <v>1</v>
      </c>
      <c r="E1197" s="24" t="s">
        <v>1938</v>
      </c>
      <c r="F1197" s="24">
        <v>9507534</v>
      </c>
      <c r="G1197" s="24" t="s">
        <v>59</v>
      </c>
      <c r="H1197" s="25" t="s">
        <v>2503</v>
      </c>
      <c r="I1197" s="24" t="s">
        <v>65</v>
      </c>
      <c r="J1197" s="24">
        <v>100</v>
      </c>
      <c r="K1197" s="24" t="s">
        <v>3</v>
      </c>
      <c r="L1197" s="26">
        <v>6.25</v>
      </c>
      <c r="M1197" s="26">
        <f t="shared" si="18"/>
        <v>6.3125</v>
      </c>
    </row>
    <row r="1198" spans="1:13" s="21" customFormat="1" x14ac:dyDescent="0.25">
      <c r="A1198" s="22">
        <v>1197</v>
      </c>
      <c r="B1198" s="24" t="s">
        <v>1931</v>
      </c>
      <c r="C1198" s="24" t="s">
        <v>60</v>
      </c>
      <c r="D1198" s="24">
        <v>1</v>
      </c>
      <c r="E1198" s="24" t="s">
        <v>1938</v>
      </c>
      <c r="F1198" s="24">
        <v>9507532</v>
      </c>
      <c r="G1198" s="24" t="s">
        <v>59</v>
      </c>
      <c r="H1198" s="25" t="s">
        <v>2504</v>
      </c>
      <c r="I1198" s="24" t="s">
        <v>66</v>
      </c>
      <c r="J1198" s="24">
        <v>100</v>
      </c>
      <c r="K1198" s="24" t="s">
        <v>3</v>
      </c>
      <c r="L1198" s="26">
        <v>6.25</v>
      </c>
      <c r="M1198" s="26">
        <f t="shared" si="18"/>
        <v>6.3125</v>
      </c>
    </row>
    <row r="1199" spans="1:13" s="21" customFormat="1" x14ac:dyDescent="0.25">
      <c r="A1199" s="22">
        <v>1198</v>
      </c>
      <c r="B1199" s="24" t="s">
        <v>1931</v>
      </c>
      <c r="C1199" s="24" t="s">
        <v>60</v>
      </c>
      <c r="D1199" s="24">
        <v>1</v>
      </c>
      <c r="E1199" s="24" t="s">
        <v>1938</v>
      </c>
      <c r="F1199" s="24">
        <v>9507530</v>
      </c>
      <c r="G1199" s="24" t="s">
        <v>59</v>
      </c>
      <c r="H1199" s="25" t="s">
        <v>2505</v>
      </c>
      <c r="I1199" s="24" t="s">
        <v>67</v>
      </c>
      <c r="J1199" s="24">
        <v>100</v>
      </c>
      <c r="K1199" s="24" t="s">
        <v>3</v>
      </c>
      <c r="L1199" s="26">
        <v>6.25</v>
      </c>
      <c r="M1199" s="26">
        <f t="shared" si="18"/>
        <v>6.3125</v>
      </c>
    </row>
    <row r="1200" spans="1:13" s="21" customFormat="1" x14ac:dyDescent="0.25">
      <c r="A1200" s="22">
        <v>1199</v>
      </c>
      <c r="B1200" s="24" t="s">
        <v>1931</v>
      </c>
      <c r="C1200" s="24" t="s">
        <v>60</v>
      </c>
      <c r="D1200" s="24">
        <v>1</v>
      </c>
      <c r="E1200" s="24" t="s">
        <v>1938</v>
      </c>
      <c r="F1200" s="24">
        <v>9507528</v>
      </c>
      <c r="G1200" s="24" t="s">
        <v>59</v>
      </c>
      <c r="H1200" s="25" t="s">
        <v>2506</v>
      </c>
      <c r="I1200" s="24" t="s">
        <v>68</v>
      </c>
      <c r="J1200" s="24">
        <v>100</v>
      </c>
      <c r="K1200" s="24" t="s">
        <v>3</v>
      </c>
      <c r="L1200" s="26">
        <v>6.25</v>
      </c>
      <c r="M1200" s="26">
        <f t="shared" si="18"/>
        <v>6.3125</v>
      </c>
    </row>
    <row r="1201" spans="1:13" s="21" customFormat="1" x14ac:dyDescent="0.25">
      <c r="A1201" s="22">
        <v>1200</v>
      </c>
      <c r="B1201" s="24" t="s">
        <v>1931</v>
      </c>
      <c r="C1201" s="24" t="s">
        <v>60</v>
      </c>
      <c r="D1201" s="24">
        <v>1</v>
      </c>
      <c r="E1201" s="24" t="s">
        <v>1938</v>
      </c>
      <c r="F1201" s="24">
        <v>9507536</v>
      </c>
      <c r="G1201" s="24" t="s">
        <v>59</v>
      </c>
      <c r="H1201" s="25" t="s">
        <v>2507</v>
      </c>
      <c r="I1201" s="24" t="s">
        <v>69</v>
      </c>
      <c r="J1201" s="24">
        <v>100</v>
      </c>
      <c r="K1201" s="24" t="s">
        <v>3</v>
      </c>
      <c r="L1201" s="26">
        <v>6.25</v>
      </c>
      <c r="M1201" s="26">
        <f t="shared" si="18"/>
        <v>6.3125</v>
      </c>
    </row>
    <row r="1202" spans="1:13" s="21" customFormat="1" x14ac:dyDescent="0.25">
      <c r="A1202" s="22">
        <v>1201</v>
      </c>
      <c r="B1202" s="24" t="s">
        <v>1931</v>
      </c>
      <c r="C1202" s="24" t="s">
        <v>60</v>
      </c>
      <c r="D1202" s="24">
        <v>1</v>
      </c>
      <c r="E1202" s="24" t="s">
        <v>1938</v>
      </c>
      <c r="F1202" s="24">
        <v>2211189</v>
      </c>
      <c r="G1202" s="24" t="s">
        <v>59</v>
      </c>
      <c r="H1202" s="25" t="s">
        <v>2530</v>
      </c>
      <c r="I1202" s="24" t="s">
        <v>1132</v>
      </c>
      <c r="J1202" s="24">
        <v>100</v>
      </c>
      <c r="K1202" s="24" t="s">
        <v>15</v>
      </c>
      <c r="L1202" s="26">
        <v>6.25</v>
      </c>
      <c r="M1202" s="26">
        <f t="shared" si="18"/>
        <v>6.3125</v>
      </c>
    </row>
    <row r="1203" spans="1:13" s="21" customFormat="1" x14ac:dyDescent="0.25">
      <c r="A1203" s="22">
        <v>1202</v>
      </c>
      <c r="B1203" s="24" t="s">
        <v>1931</v>
      </c>
      <c r="C1203" s="27" t="s">
        <v>60</v>
      </c>
      <c r="D1203" s="24">
        <v>1</v>
      </c>
      <c r="E1203" s="24" t="s">
        <v>1938</v>
      </c>
      <c r="F1203" s="24">
        <v>2211190</v>
      </c>
      <c r="G1203" s="24" t="s">
        <v>1947</v>
      </c>
      <c r="H1203" s="25" t="s">
        <v>2531</v>
      </c>
      <c r="I1203" s="24" t="s">
        <v>1133</v>
      </c>
      <c r="J1203" s="24">
        <v>100</v>
      </c>
      <c r="K1203" s="24" t="s">
        <v>15</v>
      </c>
      <c r="L1203" s="26">
        <v>6.25</v>
      </c>
      <c r="M1203" s="26">
        <f t="shared" si="18"/>
        <v>6.3125</v>
      </c>
    </row>
    <row r="1204" spans="1:13" s="21" customFormat="1" x14ac:dyDescent="0.25">
      <c r="A1204" s="22">
        <v>1203</v>
      </c>
      <c r="B1204" s="24" t="s">
        <v>1931</v>
      </c>
      <c r="C1204" s="24" t="s">
        <v>60</v>
      </c>
      <c r="D1204" s="24">
        <v>1</v>
      </c>
      <c r="E1204" s="24" t="s">
        <v>1938</v>
      </c>
      <c r="F1204" s="24">
        <v>9507562</v>
      </c>
      <c r="G1204" s="24" t="s">
        <v>59</v>
      </c>
      <c r="H1204" s="25" t="s">
        <v>2513</v>
      </c>
      <c r="I1204" s="24" t="s">
        <v>1073</v>
      </c>
      <c r="J1204" s="24">
        <v>100</v>
      </c>
      <c r="K1204" s="24" t="s">
        <v>3</v>
      </c>
      <c r="L1204" s="26">
        <v>6.67</v>
      </c>
      <c r="M1204" s="26">
        <f t="shared" si="18"/>
        <v>6.7366999999999999</v>
      </c>
    </row>
    <row r="1205" spans="1:13" s="21" customFormat="1" x14ac:dyDescent="0.25">
      <c r="A1205" s="22">
        <v>1204</v>
      </c>
      <c r="B1205" s="24" t="s">
        <v>1931</v>
      </c>
      <c r="C1205" s="27" t="s">
        <v>60</v>
      </c>
      <c r="D1205" s="24">
        <v>1</v>
      </c>
      <c r="E1205" s="24" t="s">
        <v>1938</v>
      </c>
      <c r="F1205" s="24">
        <v>2211187</v>
      </c>
      <c r="G1205" s="24" t="s">
        <v>1947</v>
      </c>
      <c r="H1205" s="25" t="s">
        <v>2532</v>
      </c>
      <c r="I1205" s="24" t="s">
        <v>1140</v>
      </c>
      <c r="J1205" s="24">
        <v>100</v>
      </c>
      <c r="K1205" s="24" t="s">
        <v>15</v>
      </c>
      <c r="L1205" s="26">
        <v>6.67</v>
      </c>
      <c r="M1205" s="26">
        <f t="shared" si="18"/>
        <v>6.7366999999999999</v>
      </c>
    </row>
    <row r="1206" spans="1:13" s="21" customFormat="1" x14ac:dyDescent="0.25">
      <c r="A1206" s="23">
        <v>1205</v>
      </c>
      <c r="B1206" s="24" t="s">
        <v>1931</v>
      </c>
      <c r="C1206" s="24" t="s">
        <v>60</v>
      </c>
      <c r="D1206" s="24">
        <v>1</v>
      </c>
      <c r="E1206" s="24" t="s">
        <v>1938</v>
      </c>
      <c r="F1206" s="24">
        <v>9531216</v>
      </c>
      <c r="G1206" s="24" t="s">
        <v>1056</v>
      </c>
      <c r="H1206" s="25">
        <v>92398</v>
      </c>
      <c r="I1206" s="24" t="s">
        <v>1055</v>
      </c>
      <c r="J1206" s="24">
        <v>200</v>
      </c>
      <c r="K1206" s="24" t="s">
        <v>3</v>
      </c>
      <c r="L1206" s="26">
        <v>8.7099999999999991</v>
      </c>
      <c r="M1206" s="26">
        <f t="shared" si="18"/>
        <v>8.7970999999999986</v>
      </c>
    </row>
    <row r="1207" spans="1:13" s="21" customFormat="1" x14ac:dyDescent="0.25">
      <c r="A1207" s="23">
        <v>1206</v>
      </c>
      <c r="B1207" s="24" t="s">
        <v>1931</v>
      </c>
      <c r="C1207" s="24" t="s">
        <v>60</v>
      </c>
      <c r="D1207" s="24">
        <v>1</v>
      </c>
      <c r="E1207" s="24" t="s">
        <v>1938</v>
      </c>
      <c r="F1207" s="24">
        <v>9531214</v>
      </c>
      <c r="G1207" s="24" t="s">
        <v>1056</v>
      </c>
      <c r="H1207" s="25">
        <v>92397</v>
      </c>
      <c r="I1207" s="24" t="s">
        <v>1057</v>
      </c>
      <c r="J1207" s="24">
        <v>200</v>
      </c>
      <c r="K1207" s="24" t="s">
        <v>3</v>
      </c>
      <c r="L1207" s="26">
        <v>8.7099999999999991</v>
      </c>
      <c r="M1207" s="26">
        <f t="shared" si="18"/>
        <v>8.7970999999999986</v>
      </c>
    </row>
    <row r="1208" spans="1:13" s="21" customFormat="1" x14ac:dyDescent="0.25">
      <c r="A1208" s="23">
        <v>1207</v>
      </c>
      <c r="B1208" s="24" t="s">
        <v>1931</v>
      </c>
      <c r="C1208" s="24" t="s">
        <v>60</v>
      </c>
      <c r="D1208" s="24">
        <v>1</v>
      </c>
      <c r="E1208" s="24" t="s">
        <v>1938</v>
      </c>
      <c r="F1208" s="24">
        <v>9531212</v>
      </c>
      <c r="G1208" s="24" t="s">
        <v>1056</v>
      </c>
      <c r="H1208" s="25">
        <v>92396</v>
      </c>
      <c r="I1208" s="24" t="s">
        <v>1058</v>
      </c>
      <c r="J1208" s="24">
        <v>200</v>
      </c>
      <c r="K1208" s="24" t="s">
        <v>3</v>
      </c>
      <c r="L1208" s="26">
        <v>8.7099999999999991</v>
      </c>
      <c r="M1208" s="26">
        <f t="shared" si="18"/>
        <v>8.7970999999999986</v>
      </c>
    </row>
    <row r="1209" spans="1:13" s="21" customFormat="1" x14ac:dyDescent="0.25">
      <c r="A1209" s="23">
        <v>1208</v>
      </c>
      <c r="B1209" s="24" t="s">
        <v>1931</v>
      </c>
      <c r="C1209" s="24" t="s">
        <v>60</v>
      </c>
      <c r="D1209" s="24">
        <v>1</v>
      </c>
      <c r="E1209" s="24" t="s">
        <v>1938</v>
      </c>
      <c r="F1209" s="24">
        <v>9531218</v>
      </c>
      <c r="G1209" s="24" t="s">
        <v>1056</v>
      </c>
      <c r="H1209" s="25">
        <v>92399</v>
      </c>
      <c r="I1209" s="24" t="s">
        <v>1059</v>
      </c>
      <c r="J1209" s="24">
        <v>200</v>
      </c>
      <c r="K1209" s="24" t="s">
        <v>3</v>
      </c>
      <c r="L1209" s="26">
        <v>8.7099999999999991</v>
      </c>
      <c r="M1209" s="26">
        <f t="shared" si="18"/>
        <v>8.7970999999999986</v>
      </c>
    </row>
    <row r="1210" spans="1:13" s="21" customFormat="1" x14ac:dyDescent="0.25">
      <c r="A1210" s="23">
        <v>1209</v>
      </c>
      <c r="B1210" s="24" t="s">
        <v>1931</v>
      </c>
      <c r="C1210" s="24" t="s">
        <v>60</v>
      </c>
      <c r="D1210" s="24">
        <v>1</v>
      </c>
      <c r="E1210" s="24" t="s">
        <v>1938</v>
      </c>
      <c r="F1210" s="24">
        <v>9531210</v>
      </c>
      <c r="G1210" s="24" t="s">
        <v>1056</v>
      </c>
      <c r="H1210" s="25">
        <v>92395</v>
      </c>
      <c r="I1210" s="24" t="s">
        <v>1060</v>
      </c>
      <c r="J1210" s="24">
        <v>200</v>
      </c>
      <c r="K1210" s="24" t="s">
        <v>3</v>
      </c>
      <c r="L1210" s="26">
        <v>8.7099999999999991</v>
      </c>
      <c r="M1210" s="26">
        <f t="shared" si="18"/>
        <v>8.7970999999999986</v>
      </c>
    </row>
    <row r="1211" spans="1:13" s="21" customFormat="1" x14ac:dyDescent="0.25">
      <c r="A1211" s="22">
        <v>1210</v>
      </c>
      <c r="B1211" s="24" t="s">
        <v>1931</v>
      </c>
      <c r="C1211" s="24" t="s">
        <v>60</v>
      </c>
      <c r="D1211" s="24">
        <v>1</v>
      </c>
      <c r="E1211" s="24" t="s">
        <v>1938</v>
      </c>
      <c r="F1211" s="24">
        <v>9507556</v>
      </c>
      <c r="G1211" s="24" t="s">
        <v>59</v>
      </c>
      <c r="H1211" s="25" t="s">
        <v>2498</v>
      </c>
      <c r="I1211" s="24" t="s">
        <v>58</v>
      </c>
      <c r="J1211" s="24">
        <v>100</v>
      </c>
      <c r="K1211" s="24" t="s">
        <v>3</v>
      </c>
      <c r="L1211" s="26">
        <v>8.75</v>
      </c>
      <c r="M1211" s="26">
        <f t="shared" si="18"/>
        <v>8.8375000000000004</v>
      </c>
    </row>
    <row r="1212" spans="1:13" s="21" customFormat="1" x14ac:dyDescent="0.25">
      <c r="A1212" s="22">
        <v>1211</v>
      </c>
      <c r="B1212" s="24" t="s">
        <v>1931</v>
      </c>
      <c r="C1212" s="24" t="s">
        <v>60</v>
      </c>
      <c r="D1212" s="24">
        <v>1</v>
      </c>
      <c r="E1212" s="24" t="s">
        <v>1938</v>
      </c>
      <c r="F1212" s="24">
        <v>9507560</v>
      </c>
      <c r="G1212" s="24" t="s">
        <v>59</v>
      </c>
      <c r="H1212" s="25" t="s">
        <v>2499</v>
      </c>
      <c r="I1212" s="24" t="s">
        <v>61</v>
      </c>
      <c r="J1212" s="24">
        <v>100</v>
      </c>
      <c r="K1212" s="24" t="s">
        <v>3</v>
      </c>
      <c r="L1212" s="26">
        <v>8.75</v>
      </c>
      <c r="M1212" s="26">
        <f t="shared" si="18"/>
        <v>8.8375000000000004</v>
      </c>
    </row>
    <row r="1213" spans="1:13" s="21" customFormat="1" x14ac:dyDescent="0.25">
      <c r="A1213" s="23">
        <v>1212</v>
      </c>
      <c r="B1213" s="24" t="s">
        <v>1931</v>
      </c>
      <c r="C1213" s="24" t="s">
        <v>60</v>
      </c>
      <c r="D1213" s="24">
        <v>1</v>
      </c>
      <c r="E1213" s="24" t="s">
        <v>1938</v>
      </c>
      <c r="F1213" s="24">
        <v>9507552</v>
      </c>
      <c r="G1213" s="24" t="s">
        <v>59</v>
      </c>
      <c r="H1213" s="25" t="s">
        <v>2500</v>
      </c>
      <c r="I1213" s="24" t="s">
        <v>62</v>
      </c>
      <c r="J1213" s="24">
        <v>100</v>
      </c>
      <c r="K1213" s="24" t="s">
        <v>3</v>
      </c>
      <c r="L1213" s="26">
        <v>8.75</v>
      </c>
      <c r="M1213" s="26">
        <f t="shared" si="18"/>
        <v>8.8375000000000004</v>
      </c>
    </row>
    <row r="1214" spans="1:13" s="21" customFormat="1" x14ac:dyDescent="0.25">
      <c r="A1214" s="22">
        <v>1213</v>
      </c>
      <c r="B1214" s="24" t="s">
        <v>1931</v>
      </c>
      <c r="C1214" s="24" t="s">
        <v>60</v>
      </c>
      <c r="D1214" s="24">
        <v>1</v>
      </c>
      <c r="E1214" s="24" t="s">
        <v>1938</v>
      </c>
      <c r="F1214" s="24">
        <v>9507558</v>
      </c>
      <c r="G1214" s="24" t="s">
        <v>59</v>
      </c>
      <c r="H1214" s="25" t="s">
        <v>2501</v>
      </c>
      <c r="I1214" s="24" t="s">
        <v>63</v>
      </c>
      <c r="J1214" s="24">
        <v>100</v>
      </c>
      <c r="K1214" s="24" t="s">
        <v>3</v>
      </c>
      <c r="L1214" s="26">
        <v>8.75</v>
      </c>
      <c r="M1214" s="26">
        <f t="shared" si="18"/>
        <v>8.8375000000000004</v>
      </c>
    </row>
    <row r="1215" spans="1:13" s="21" customFormat="1" x14ac:dyDescent="0.25">
      <c r="A1215" s="22">
        <v>1214</v>
      </c>
      <c r="B1215" s="24" t="s">
        <v>1931</v>
      </c>
      <c r="C1215" s="24" t="s">
        <v>60</v>
      </c>
      <c r="D1215" s="24">
        <v>1</v>
      </c>
      <c r="E1215" s="24" t="s">
        <v>1938</v>
      </c>
      <c r="F1215" s="24">
        <v>9507554</v>
      </c>
      <c r="G1215" s="24" t="s">
        <v>59</v>
      </c>
      <c r="H1215" s="25" t="s">
        <v>2502</v>
      </c>
      <c r="I1215" s="24" t="s">
        <v>64</v>
      </c>
      <c r="J1215" s="24">
        <v>100</v>
      </c>
      <c r="K1215" s="24" t="s">
        <v>3</v>
      </c>
      <c r="L1215" s="26">
        <v>8.75</v>
      </c>
      <c r="M1215" s="26">
        <f t="shared" si="18"/>
        <v>8.8375000000000004</v>
      </c>
    </row>
    <row r="1216" spans="1:13" s="21" customFormat="1" x14ac:dyDescent="0.25">
      <c r="A1216" s="22">
        <v>1215</v>
      </c>
      <c r="B1216" s="24" t="s">
        <v>1931</v>
      </c>
      <c r="C1216" s="24" t="s">
        <v>60</v>
      </c>
      <c r="D1216" s="24">
        <v>1</v>
      </c>
      <c r="E1216" s="24" t="s">
        <v>1938</v>
      </c>
      <c r="F1216" s="24">
        <v>9900126</v>
      </c>
      <c r="G1216" s="24" t="s">
        <v>1095</v>
      </c>
      <c r="H1216" s="25">
        <v>53433</v>
      </c>
      <c r="I1216" s="24" t="s">
        <v>1094</v>
      </c>
      <c r="J1216" s="24">
        <v>100</v>
      </c>
      <c r="K1216" s="24" t="s">
        <v>3</v>
      </c>
      <c r="L1216" s="26">
        <v>9.51</v>
      </c>
      <c r="M1216" s="26">
        <f t="shared" si="18"/>
        <v>9.6051000000000002</v>
      </c>
    </row>
    <row r="1217" spans="1:13" s="21" customFormat="1" x14ac:dyDescent="0.25">
      <c r="A1217" s="22">
        <v>1216</v>
      </c>
      <c r="B1217" s="24" t="s">
        <v>1931</v>
      </c>
      <c r="C1217" s="24" t="s">
        <v>60</v>
      </c>
      <c r="D1217" s="24">
        <v>1</v>
      </c>
      <c r="E1217" s="24" t="s">
        <v>1938</v>
      </c>
      <c r="F1217" s="24">
        <v>9900124</v>
      </c>
      <c r="G1217" s="24" t="s">
        <v>1095</v>
      </c>
      <c r="H1217" s="25">
        <v>53432</v>
      </c>
      <c r="I1217" s="24" t="s">
        <v>1096</v>
      </c>
      <c r="J1217" s="24">
        <v>100</v>
      </c>
      <c r="K1217" s="24" t="s">
        <v>3</v>
      </c>
      <c r="L1217" s="26">
        <v>9.51</v>
      </c>
      <c r="M1217" s="26">
        <f t="shared" si="18"/>
        <v>9.6051000000000002</v>
      </c>
    </row>
    <row r="1218" spans="1:13" s="21" customFormat="1" x14ac:dyDescent="0.25">
      <c r="A1218" s="22">
        <v>1217</v>
      </c>
      <c r="B1218" s="24" t="s">
        <v>1931</v>
      </c>
      <c r="C1218" s="24" t="s">
        <v>60</v>
      </c>
      <c r="D1218" s="24">
        <v>1</v>
      </c>
      <c r="E1218" s="24" t="s">
        <v>1938</v>
      </c>
      <c r="F1218" s="24">
        <v>9900122</v>
      </c>
      <c r="G1218" s="24" t="s">
        <v>1095</v>
      </c>
      <c r="H1218" s="25">
        <v>53431</v>
      </c>
      <c r="I1218" s="24" t="s">
        <v>1101</v>
      </c>
      <c r="J1218" s="24">
        <v>100</v>
      </c>
      <c r="K1218" s="24" t="s">
        <v>3</v>
      </c>
      <c r="L1218" s="26">
        <v>9.51</v>
      </c>
      <c r="M1218" s="26">
        <f t="shared" ref="M1218:M1281" si="19">L1218*1.01</f>
        <v>9.6051000000000002</v>
      </c>
    </row>
    <row r="1219" spans="1:13" s="21" customFormat="1" x14ac:dyDescent="0.25">
      <c r="A1219" s="22">
        <v>1218</v>
      </c>
      <c r="B1219" s="24" t="s">
        <v>1931</v>
      </c>
      <c r="C1219" s="24" t="s">
        <v>60</v>
      </c>
      <c r="D1219" s="24">
        <v>1</v>
      </c>
      <c r="E1219" s="24" t="s">
        <v>1938</v>
      </c>
      <c r="F1219" s="24">
        <v>9900128</v>
      </c>
      <c r="G1219" s="24" t="s">
        <v>1095</v>
      </c>
      <c r="H1219" s="25">
        <v>53434</v>
      </c>
      <c r="I1219" s="24" t="s">
        <v>1102</v>
      </c>
      <c r="J1219" s="24">
        <v>100</v>
      </c>
      <c r="K1219" s="24" t="s">
        <v>3</v>
      </c>
      <c r="L1219" s="26">
        <v>9.51</v>
      </c>
      <c r="M1219" s="26">
        <f t="shared" si="19"/>
        <v>9.6051000000000002</v>
      </c>
    </row>
    <row r="1220" spans="1:13" s="21" customFormat="1" x14ac:dyDescent="0.25">
      <c r="A1220" s="22">
        <v>1219</v>
      </c>
      <c r="B1220" s="24" t="s">
        <v>1931</v>
      </c>
      <c r="C1220" s="24" t="s">
        <v>60</v>
      </c>
      <c r="D1220" s="24">
        <v>1</v>
      </c>
      <c r="E1220" s="24" t="s">
        <v>1938</v>
      </c>
      <c r="F1220" s="24">
        <v>9900120</v>
      </c>
      <c r="G1220" s="24" t="s">
        <v>1095</v>
      </c>
      <c r="H1220" s="25">
        <v>53430</v>
      </c>
      <c r="I1220" s="24" t="s">
        <v>1103</v>
      </c>
      <c r="J1220" s="24">
        <v>100</v>
      </c>
      <c r="K1220" s="24" t="s">
        <v>3</v>
      </c>
      <c r="L1220" s="26">
        <v>9.51</v>
      </c>
      <c r="M1220" s="26">
        <f t="shared" si="19"/>
        <v>9.6051000000000002</v>
      </c>
    </row>
    <row r="1221" spans="1:13" s="21" customFormat="1" x14ac:dyDescent="0.25">
      <c r="A1221" s="22">
        <v>1220</v>
      </c>
      <c r="B1221" s="24" t="s">
        <v>1931</v>
      </c>
      <c r="C1221" s="24" t="s">
        <v>60</v>
      </c>
      <c r="D1221" s="24">
        <v>1</v>
      </c>
      <c r="E1221" s="24" t="s">
        <v>1938</v>
      </c>
      <c r="F1221" s="24">
        <v>3173096</v>
      </c>
      <c r="G1221" s="24" t="s">
        <v>1052</v>
      </c>
      <c r="H1221" s="25" t="s">
        <v>2522</v>
      </c>
      <c r="I1221" s="24" t="s">
        <v>1122</v>
      </c>
      <c r="J1221" s="24">
        <v>100</v>
      </c>
      <c r="K1221" s="24" t="s">
        <v>3</v>
      </c>
      <c r="L1221" s="26">
        <v>9.57</v>
      </c>
      <c r="M1221" s="26">
        <f t="shared" si="19"/>
        <v>9.6657000000000011</v>
      </c>
    </row>
    <row r="1222" spans="1:13" s="21" customFormat="1" x14ac:dyDescent="0.25">
      <c r="A1222" s="22">
        <v>1221</v>
      </c>
      <c r="B1222" s="24" t="s">
        <v>1931</v>
      </c>
      <c r="C1222" s="24" t="s">
        <v>60</v>
      </c>
      <c r="D1222" s="24">
        <v>1</v>
      </c>
      <c r="E1222" s="24" t="s">
        <v>1938</v>
      </c>
      <c r="F1222" s="24">
        <v>3173094</v>
      </c>
      <c r="G1222" s="24" t="s">
        <v>1052</v>
      </c>
      <c r="H1222" s="25" t="s">
        <v>2523</v>
      </c>
      <c r="I1222" s="24" t="s">
        <v>1123</v>
      </c>
      <c r="J1222" s="24">
        <v>100</v>
      </c>
      <c r="K1222" s="24" t="s">
        <v>3</v>
      </c>
      <c r="L1222" s="26">
        <v>9.57</v>
      </c>
      <c r="M1222" s="26">
        <f t="shared" si="19"/>
        <v>9.6657000000000011</v>
      </c>
    </row>
    <row r="1223" spans="1:13" s="21" customFormat="1" x14ac:dyDescent="0.25">
      <c r="A1223" s="22">
        <v>1222</v>
      </c>
      <c r="B1223" s="24" t="s">
        <v>1931</v>
      </c>
      <c r="C1223" s="24" t="s">
        <v>60</v>
      </c>
      <c r="D1223" s="24">
        <v>1</v>
      </c>
      <c r="E1223" s="24" t="s">
        <v>1938</v>
      </c>
      <c r="F1223" s="24">
        <v>3173092</v>
      </c>
      <c r="G1223" s="24" t="s">
        <v>1052</v>
      </c>
      <c r="H1223" s="25" t="s">
        <v>2524</v>
      </c>
      <c r="I1223" s="24" t="s">
        <v>1124</v>
      </c>
      <c r="J1223" s="24">
        <v>100</v>
      </c>
      <c r="K1223" s="24" t="s">
        <v>3</v>
      </c>
      <c r="L1223" s="26">
        <v>9.57</v>
      </c>
      <c r="M1223" s="26">
        <f t="shared" si="19"/>
        <v>9.6657000000000011</v>
      </c>
    </row>
    <row r="1224" spans="1:13" s="21" customFormat="1" x14ac:dyDescent="0.25">
      <c r="A1224" s="22">
        <v>1223</v>
      </c>
      <c r="B1224" s="24" t="s">
        <v>1931</v>
      </c>
      <c r="C1224" s="24" t="s">
        <v>60</v>
      </c>
      <c r="D1224" s="24">
        <v>1</v>
      </c>
      <c r="E1224" s="24" t="s">
        <v>1938</v>
      </c>
      <c r="F1224" s="24">
        <v>3173098</v>
      </c>
      <c r="G1224" s="24" t="s">
        <v>1052</v>
      </c>
      <c r="H1224" s="25" t="s">
        <v>2525</v>
      </c>
      <c r="I1224" s="24" t="s">
        <v>1125</v>
      </c>
      <c r="J1224" s="24">
        <v>100</v>
      </c>
      <c r="K1224" s="24" t="s">
        <v>3</v>
      </c>
      <c r="L1224" s="26">
        <v>9.57</v>
      </c>
      <c r="M1224" s="26">
        <f t="shared" si="19"/>
        <v>9.6657000000000011</v>
      </c>
    </row>
    <row r="1225" spans="1:13" s="21" customFormat="1" x14ac:dyDescent="0.25">
      <c r="A1225" s="22">
        <v>1224</v>
      </c>
      <c r="B1225" s="24" t="s">
        <v>1931</v>
      </c>
      <c r="C1225" s="24" t="s">
        <v>60</v>
      </c>
      <c r="D1225" s="24">
        <v>1</v>
      </c>
      <c r="E1225" s="24" t="s">
        <v>1938</v>
      </c>
      <c r="F1225" s="24">
        <v>3173090</v>
      </c>
      <c r="G1225" s="24" t="s">
        <v>1052</v>
      </c>
      <c r="H1225" s="25" t="s">
        <v>2526</v>
      </c>
      <c r="I1225" s="24" t="s">
        <v>1126</v>
      </c>
      <c r="J1225" s="24">
        <v>100</v>
      </c>
      <c r="K1225" s="24" t="s">
        <v>3</v>
      </c>
      <c r="L1225" s="26">
        <v>9.57</v>
      </c>
      <c r="M1225" s="26">
        <f t="shared" si="19"/>
        <v>9.6657000000000011</v>
      </c>
    </row>
    <row r="1226" spans="1:13" s="21" customFormat="1" x14ac:dyDescent="0.25">
      <c r="A1226" s="22">
        <v>1225</v>
      </c>
      <c r="B1226" s="24" t="s">
        <v>1931</v>
      </c>
      <c r="C1226" s="24" t="s">
        <v>60</v>
      </c>
      <c r="D1226" s="24">
        <v>1</v>
      </c>
      <c r="E1226" s="24" t="s">
        <v>1938</v>
      </c>
      <c r="F1226" s="24">
        <v>3173122</v>
      </c>
      <c r="G1226" s="24" t="s">
        <v>1052</v>
      </c>
      <c r="H1226" s="25" t="s">
        <v>2508</v>
      </c>
      <c r="I1226" s="24" t="s">
        <v>1051</v>
      </c>
      <c r="J1226" s="24">
        <v>100</v>
      </c>
      <c r="K1226" s="24" t="s">
        <v>3</v>
      </c>
      <c r="L1226" s="26">
        <v>10.029999999999999</v>
      </c>
      <c r="M1226" s="26">
        <f t="shared" si="19"/>
        <v>10.1303</v>
      </c>
    </row>
    <row r="1227" spans="1:13" s="21" customFormat="1" x14ac:dyDescent="0.25">
      <c r="A1227" s="22">
        <v>1226</v>
      </c>
      <c r="B1227" s="24" t="s">
        <v>1931</v>
      </c>
      <c r="C1227" s="24" t="s">
        <v>60</v>
      </c>
      <c r="D1227" s="24">
        <v>1</v>
      </c>
      <c r="E1227" s="24" t="s">
        <v>1938</v>
      </c>
      <c r="F1227" s="24">
        <v>3173128</v>
      </c>
      <c r="G1227" s="24" t="s">
        <v>1052</v>
      </c>
      <c r="H1227" s="25" t="s">
        <v>2508</v>
      </c>
      <c r="I1227" s="24" t="s">
        <v>1053</v>
      </c>
      <c r="J1227" s="24">
        <v>100</v>
      </c>
      <c r="K1227" s="24" t="s">
        <v>3</v>
      </c>
      <c r="L1227" s="26">
        <v>10.029999999999999</v>
      </c>
      <c r="M1227" s="26">
        <f t="shared" si="19"/>
        <v>10.1303</v>
      </c>
    </row>
    <row r="1228" spans="1:13" s="21" customFormat="1" x14ac:dyDescent="0.25">
      <c r="A1228" s="22">
        <v>1227</v>
      </c>
      <c r="B1228" s="24" t="s">
        <v>1931</v>
      </c>
      <c r="C1228" s="24" t="s">
        <v>60</v>
      </c>
      <c r="D1228" s="24">
        <v>1</v>
      </c>
      <c r="E1228" s="24" t="s">
        <v>1938</v>
      </c>
      <c r="F1228" s="24">
        <v>3173120</v>
      </c>
      <c r="G1228" s="24" t="s">
        <v>1052</v>
      </c>
      <c r="H1228" s="25" t="s">
        <v>2508</v>
      </c>
      <c r="I1228" s="24" t="s">
        <v>1061</v>
      </c>
      <c r="J1228" s="24">
        <v>100</v>
      </c>
      <c r="K1228" s="24" t="s">
        <v>3</v>
      </c>
      <c r="L1228" s="26">
        <v>10.029999999999999</v>
      </c>
      <c r="M1228" s="26">
        <f t="shared" si="19"/>
        <v>10.1303</v>
      </c>
    </row>
    <row r="1229" spans="1:13" s="21" customFormat="1" x14ac:dyDescent="0.25">
      <c r="A1229" s="22">
        <v>1228</v>
      </c>
      <c r="B1229" s="24" t="s">
        <v>1931</v>
      </c>
      <c r="C1229" s="24" t="s">
        <v>60</v>
      </c>
      <c r="D1229" s="24">
        <v>1</v>
      </c>
      <c r="E1229" s="24" t="s">
        <v>1938</v>
      </c>
      <c r="F1229" s="24">
        <v>3173126</v>
      </c>
      <c r="G1229" s="24" t="s">
        <v>1052</v>
      </c>
      <c r="H1229" s="25" t="s">
        <v>2508</v>
      </c>
      <c r="I1229" s="24" t="s">
        <v>1062</v>
      </c>
      <c r="J1229" s="24">
        <v>100</v>
      </c>
      <c r="K1229" s="24" t="s">
        <v>3</v>
      </c>
      <c r="L1229" s="26">
        <v>10.029999999999999</v>
      </c>
      <c r="M1229" s="26">
        <f t="shared" si="19"/>
        <v>10.1303</v>
      </c>
    </row>
    <row r="1230" spans="1:13" s="21" customFormat="1" x14ac:dyDescent="0.25">
      <c r="A1230" s="22">
        <v>1229</v>
      </c>
      <c r="B1230" s="24" t="s">
        <v>1931</v>
      </c>
      <c r="C1230" s="24" t="s">
        <v>60</v>
      </c>
      <c r="D1230" s="24">
        <v>1</v>
      </c>
      <c r="E1230" s="24" t="s">
        <v>1938</v>
      </c>
      <c r="F1230" s="24">
        <v>3173124</v>
      </c>
      <c r="G1230" s="24" t="s">
        <v>1052</v>
      </c>
      <c r="H1230" s="25" t="s">
        <v>2508</v>
      </c>
      <c r="I1230" s="24" t="s">
        <v>1063</v>
      </c>
      <c r="J1230" s="24">
        <v>100</v>
      </c>
      <c r="K1230" s="24" t="s">
        <v>3</v>
      </c>
      <c r="L1230" s="26">
        <v>10.029999999999999</v>
      </c>
      <c r="M1230" s="26">
        <f t="shared" si="19"/>
        <v>10.1303</v>
      </c>
    </row>
    <row r="1231" spans="1:13" s="21" customFormat="1" x14ac:dyDescent="0.25">
      <c r="A1231" s="23">
        <v>1230</v>
      </c>
      <c r="B1231" s="24" t="s">
        <v>1931</v>
      </c>
      <c r="C1231" s="24" t="s">
        <v>60</v>
      </c>
      <c r="D1231" s="24">
        <v>1</v>
      </c>
      <c r="E1231" s="24" t="s">
        <v>1938</v>
      </c>
      <c r="F1231" s="24">
        <v>3173148</v>
      </c>
      <c r="G1231" s="24" t="s">
        <v>1052</v>
      </c>
      <c r="H1231" s="25" t="s">
        <v>2535</v>
      </c>
      <c r="I1231" s="24" t="s">
        <v>1584</v>
      </c>
      <c r="J1231" s="24">
        <v>100</v>
      </c>
      <c r="K1231" s="24" t="s">
        <v>3</v>
      </c>
      <c r="L1231" s="26">
        <v>10.86</v>
      </c>
      <c r="M1231" s="26">
        <f t="shared" si="19"/>
        <v>10.9686</v>
      </c>
    </row>
    <row r="1232" spans="1:13" s="21" customFormat="1" x14ac:dyDescent="0.25">
      <c r="A1232" s="23">
        <v>1231</v>
      </c>
      <c r="B1232" s="24" t="s">
        <v>1931</v>
      </c>
      <c r="C1232" s="24" t="s">
        <v>60</v>
      </c>
      <c r="D1232" s="24">
        <v>1</v>
      </c>
      <c r="E1232" s="24" t="s">
        <v>1938</v>
      </c>
      <c r="F1232" s="24">
        <v>3173147</v>
      </c>
      <c r="G1232" s="24" t="s">
        <v>1052</v>
      </c>
      <c r="H1232" s="25" t="s">
        <v>2536</v>
      </c>
      <c r="I1232" s="24" t="s">
        <v>1585</v>
      </c>
      <c r="J1232" s="24">
        <v>100</v>
      </c>
      <c r="K1232" s="24" t="s">
        <v>3</v>
      </c>
      <c r="L1232" s="26">
        <v>10.86</v>
      </c>
      <c r="M1232" s="26">
        <f t="shared" si="19"/>
        <v>10.9686</v>
      </c>
    </row>
    <row r="1233" spans="1:13" s="21" customFormat="1" x14ac:dyDescent="0.25">
      <c r="A1233" s="23">
        <v>1232</v>
      </c>
      <c r="B1233" s="24" t="s">
        <v>1931</v>
      </c>
      <c r="C1233" s="24" t="s">
        <v>60</v>
      </c>
      <c r="D1233" s="24">
        <v>1</v>
      </c>
      <c r="E1233" s="24" t="s">
        <v>1938</v>
      </c>
      <c r="F1233" s="24">
        <v>3173146</v>
      </c>
      <c r="G1233" s="24" t="s">
        <v>1052</v>
      </c>
      <c r="H1233" s="25" t="s">
        <v>2537</v>
      </c>
      <c r="I1233" s="24" t="s">
        <v>1586</v>
      </c>
      <c r="J1233" s="24">
        <v>100</v>
      </c>
      <c r="K1233" s="24" t="s">
        <v>3</v>
      </c>
      <c r="L1233" s="26">
        <v>10.86</v>
      </c>
      <c r="M1233" s="26">
        <f t="shared" si="19"/>
        <v>10.9686</v>
      </c>
    </row>
    <row r="1234" spans="1:13" s="21" customFormat="1" x14ac:dyDescent="0.25">
      <c r="A1234" s="22">
        <v>1233</v>
      </c>
      <c r="B1234" s="24" t="s">
        <v>1931</v>
      </c>
      <c r="C1234" s="24" t="s">
        <v>60</v>
      </c>
      <c r="D1234" s="24">
        <v>1</v>
      </c>
      <c r="E1234" s="24" t="s">
        <v>1938</v>
      </c>
      <c r="F1234" s="24">
        <v>3173149</v>
      </c>
      <c r="G1234" s="24" t="s">
        <v>1052</v>
      </c>
      <c r="H1234" s="25" t="s">
        <v>2538</v>
      </c>
      <c r="I1234" s="24" t="s">
        <v>1587</v>
      </c>
      <c r="J1234" s="24">
        <v>100</v>
      </c>
      <c r="K1234" s="24" t="s">
        <v>3</v>
      </c>
      <c r="L1234" s="26">
        <v>10.86</v>
      </c>
      <c r="M1234" s="26">
        <f t="shared" si="19"/>
        <v>10.9686</v>
      </c>
    </row>
    <row r="1235" spans="1:13" s="21" customFormat="1" x14ac:dyDescent="0.25">
      <c r="A1235" s="22">
        <v>1234</v>
      </c>
      <c r="B1235" s="24" t="s">
        <v>1931</v>
      </c>
      <c r="C1235" s="24" t="s">
        <v>60</v>
      </c>
      <c r="D1235" s="24">
        <v>1</v>
      </c>
      <c r="E1235" s="24" t="s">
        <v>1938</v>
      </c>
      <c r="F1235" s="24">
        <v>3173145</v>
      </c>
      <c r="G1235" s="24" t="s">
        <v>1052</v>
      </c>
      <c r="H1235" s="25" t="s">
        <v>2539</v>
      </c>
      <c r="I1235" s="24" t="s">
        <v>1588</v>
      </c>
      <c r="J1235" s="24">
        <v>100</v>
      </c>
      <c r="K1235" s="24" t="s">
        <v>3</v>
      </c>
      <c r="L1235" s="26">
        <v>10.86</v>
      </c>
      <c r="M1235" s="26">
        <f t="shared" si="19"/>
        <v>10.9686</v>
      </c>
    </row>
    <row r="1236" spans="1:13" s="21" customFormat="1" x14ac:dyDescent="0.25">
      <c r="A1236" s="23">
        <v>1235</v>
      </c>
      <c r="B1236" s="24" t="s">
        <v>1931</v>
      </c>
      <c r="C1236" s="24" t="s">
        <v>60</v>
      </c>
      <c r="D1236" s="24">
        <v>1</v>
      </c>
      <c r="E1236" s="24" t="s">
        <v>1938</v>
      </c>
      <c r="F1236" s="24">
        <v>9900087</v>
      </c>
      <c r="G1236" s="24" t="s">
        <v>1093</v>
      </c>
      <c r="H1236" s="25">
        <v>55082</v>
      </c>
      <c r="I1236" s="24" t="s">
        <v>1092</v>
      </c>
      <c r="J1236" s="24">
        <v>100</v>
      </c>
      <c r="K1236" s="24" t="s">
        <v>3</v>
      </c>
      <c r="L1236" s="26">
        <v>10.97</v>
      </c>
      <c r="M1236" s="26">
        <f t="shared" si="19"/>
        <v>11.079700000000001</v>
      </c>
    </row>
    <row r="1237" spans="1:13" s="21" customFormat="1" x14ac:dyDescent="0.25">
      <c r="A1237" s="22">
        <v>1236</v>
      </c>
      <c r="B1237" s="24" t="s">
        <v>1931</v>
      </c>
      <c r="C1237" s="24" t="s">
        <v>60</v>
      </c>
      <c r="D1237" s="24">
        <v>1</v>
      </c>
      <c r="E1237" s="24" t="s">
        <v>1938</v>
      </c>
      <c r="F1237" s="24">
        <v>9507541</v>
      </c>
      <c r="G1237" s="24" t="s">
        <v>59</v>
      </c>
      <c r="H1237" s="25" t="s">
        <v>2518</v>
      </c>
      <c r="I1237" s="24" t="s">
        <v>1088</v>
      </c>
      <c r="J1237" s="24">
        <v>200</v>
      </c>
      <c r="K1237" s="24" t="s">
        <v>3</v>
      </c>
      <c r="L1237" s="26">
        <v>11.53</v>
      </c>
      <c r="M1237" s="26">
        <f t="shared" si="19"/>
        <v>11.645299999999999</v>
      </c>
    </row>
    <row r="1238" spans="1:13" s="21" customFormat="1" x14ac:dyDescent="0.25">
      <c r="A1238" s="22">
        <v>1237</v>
      </c>
      <c r="B1238" s="24" t="s">
        <v>1931</v>
      </c>
      <c r="C1238" s="24" t="s">
        <v>60</v>
      </c>
      <c r="D1238" s="24">
        <v>1</v>
      </c>
      <c r="E1238" s="24" t="s">
        <v>1938</v>
      </c>
      <c r="F1238" s="24">
        <v>9507539</v>
      </c>
      <c r="G1238" s="24" t="s">
        <v>59</v>
      </c>
      <c r="H1238" s="25" t="s">
        <v>2519</v>
      </c>
      <c r="I1238" s="24" t="s">
        <v>1089</v>
      </c>
      <c r="J1238" s="24">
        <v>200</v>
      </c>
      <c r="K1238" s="24" t="s">
        <v>3</v>
      </c>
      <c r="L1238" s="26">
        <v>11.53</v>
      </c>
      <c r="M1238" s="26">
        <f t="shared" si="19"/>
        <v>11.645299999999999</v>
      </c>
    </row>
    <row r="1239" spans="1:13" s="21" customFormat="1" x14ac:dyDescent="0.25">
      <c r="A1239" s="22">
        <v>1238</v>
      </c>
      <c r="B1239" s="24" t="s">
        <v>1931</v>
      </c>
      <c r="C1239" s="24" t="s">
        <v>60</v>
      </c>
      <c r="D1239" s="24">
        <v>1</v>
      </c>
      <c r="E1239" s="24" t="s">
        <v>1938</v>
      </c>
      <c r="F1239" s="24">
        <v>9507545</v>
      </c>
      <c r="G1239" s="24" t="s">
        <v>59</v>
      </c>
      <c r="H1239" s="25" t="s">
        <v>2520</v>
      </c>
      <c r="I1239" s="24" t="s">
        <v>1090</v>
      </c>
      <c r="J1239" s="24">
        <v>200</v>
      </c>
      <c r="K1239" s="24" t="s">
        <v>3</v>
      </c>
      <c r="L1239" s="26">
        <v>11.53</v>
      </c>
      <c r="M1239" s="26">
        <f t="shared" si="19"/>
        <v>11.645299999999999</v>
      </c>
    </row>
    <row r="1240" spans="1:13" s="21" customFormat="1" x14ac:dyDescent="0.25">
      <c r="A1240" s="22">
        <v>1239</v>
      </c>
      <c r="B1240" s="24" t="s">
        <v>1931</v>
      </c>
      <c r="C1240" s="24" t="s">
        <v>60</v>
      </c>
      <c r="D1240" s="24">
        <v>1</v>
      </c>
      <c r="E1240" s="24" t="s">
        <v>1938</v>
      </c>
      <c r="F1240" s="24">
        <v>9507537</v>
      </c>
      <c r="G1240" s="24" t="s">
        <v>59</v>
      </c>
      <c r="H1240" s="25" t="s">
        <v>2521</v>
      </c>
      <c r="I1240" s="24" t="s">
        <v>1091</v>
      </c>
      <c r="J1240" s="24">
        <v>200</v>
      </c>
      <c r="K1240" s="24" t="s">
        <v>3</v>
      </c>
      <c r="L1240" s="26">
        <v>11.53</v>
      </c>
      <c r="M1240" s="26">
        <f t="shared" si="19"/>
        <v>11.645299999999999</v>
      </c>
    </row>
    <row r="1241" spans="1:13" s="21" customFormat="1" x14ac:dyDescent="0.25">
      <c r="A1241" s="22">
        <v>1240</v>
      </c>
      <c r="B1241" s="24" t="s">
        <v>1931</v>
      </c>
      <c r="C1241" s="24" t="s">
        <v>60</v>
      </c>
      <c r="D1241" s="24">
        <v>1</v>
      </c>
      <c r="E1241" s="24" t="s">
        <v>1938</v>
      </c>
      <c r="F1241" s="24">
        <v>3173046</v>
      </c>
      <c r="G1241" s="24" t="s">
        <v>1052</v>
      </c>
      <c r="H1241" s="25" t="s">
        <v>2527</v>
      </c>
      <c r="I1241" s="24" t="s">
        <v>1127</v>
      </c>
      <c r="J1241" s="24">
        <v>100</v>
      </c>
      <c r="K1241" s="24" t="s">
        <v>3</v>
      </c>
      <c r="L1241" s="26">
        <v>12.76</v>
      </c>
      <c r="M1241" s="26">
        <f t="shared" si="19"/>
        <v>12.887599999999999</v>
      </c>
    </row>
    <row r="1242" spans="1:13" s="21" customFormat="1" x14ac:dyDescent="0.25">
      <c r="A1242" s="22">
        <v>1241</v>
      </c>
      <c r="B1242" s="24" t="s">
        <v>1931</v>
      </c>
      <c r="C1242" s="24" t="s">
        <v>60</v>
      </c>
      <c r="D1242" s="24">
        <v>1</v>
      </c>
      <c r="E1242" s="24" t="s">
        <v>1938</v>
      </c>
      <c r="F1242" s="24">
        <v>3173044</v>
      </c>
      <c r="G1242" s="24" t="s">
        <v>1052</v>
      </c>
      <c r="H1242" s="25" t="s">
        <v>2528</v>
      </c>
      <c r="I1242" s="24" t="s">
        <v>1128</v>
      </c>
      <c r="J1242" s="24">
        <v>100</v>
      </c>
      <c r="K1242" s="24" t="s">
        <v>3</v>
      </c>
      <c r="L1242" s="26">
        <v>12.76</v>
      </c>
      <c r="M1242" s="26">
        <f t="shared" si="19"/>
        <v>12.887599999999999</v>
      </c>
    </row>
    <row r="1243" spans="1:13" s="21" customFormat="1" x14ac:dyDescent="0.25">
      <c r="A1243" s="22">
        <v>1242</v>
      </c>
      <c r="B1243" s="24" t="s">
        <v>1931</v>
      </c>
      <c r="C1243" s="24" t="s">
        <v>60</v>
      </c>
      <c r="D1243" s="24">
        <v>1</v>
      </c>
      <c r="E1243" s="24" t="s">
        <v>1938</v>
      </c>
      <c r="F1243" s="24">
        <v>3173048</v>
      </c>
      <c r="G1243" s="24" t="s">
        <v>1052</v>
      </c>
      <c r="H1243" s="25" t="s">
        <v>2529</v>
      </c>
      <c r="I1243" s="24" t="s">
        <v>1129</v>
      </c>
      <c r="J1243" s="24">
        <v>100</v>
      </c>
      <c r="K1243" s="24" t="s">
        <v>3</v>
      </c>
      <c r="L1243" s="26">
        <v>12.76</v>
      </c>
      <c r="M1243" s="26">
        <f t="shared" si="19"/>
        <v>12.887599999999999</v>
      </c>
    </row>
    <row r="1244" spans="1:13" s="21" customFormat="1" x14ac:dyDescent="0.25">
      <c r="A1244" s="22">
        <v>1243</v>
      </c>
      <c r="B1244" s="24" t="s">
        <v>1931</v>
      </c>
      <c r="C1244" s="24" t="s">
        <v>60</v>
      </c>
      <c r="D1244" s="24">
        <v>1</v>
      </c>
      <c r="E1244" s="24" t="s">
        <v>1938</v>
      </c>
      <c r="F1244" s="24">
        <v>3173042</v>
      </c>
      <c r="G1244" s="24" t="s">
        <v>1052</v>
      </c>
      <c r="H1244" s="25" t="s">
        <v>2533</v>
      </c>
      <c r="I1244" s="24" t="s">
        <v>1141</v>
      </c>
      <c r="J1244" s="24">
        <v>100</v>
      </c>
      <c r="K1244" s="24" t="s">
        <v>3</v>
      </c>
      <c r="L1244" s="26">
        <v>12.76</v>
      </c>
      <c r="M1244" s="26">
        <f t="shared" si="19"/>
        <v>12.887599999999999</v>
      </c>
    </row>
    <row r="1245" spans="1:13" s="21" customFormat="1" x14ac:dyDescent="0.25">
      <c r="A1245" s="22">
        <v>1244</v>
      </c>
      <c r="B1245" s="24" t="s">
        <v>1931</v>
      </c>
      <c r="C1245" s="24" t="s">
        <v>60</v>
      </c>
      <c r="D1245" s="24">
        <v>1</v>
      </c>
      <c r="E1245" s="24" t="s">
        <v>1938</v>
      </c>
      <c r="F1245" s="24">
        <v>3173040</v>
      </c>
      <c r="G1245" s="24" t="s">
        <v>1052</v>
      </c>
      <c r="H1245" s="25" t="s">
        <v>2534</v>
      </c>
      <c r="I1245" s="24" t="s">
        <v>1142</v>
      </c>
      <c r="J1245" s="24">
        <v>100</v>
      </c>
      <c r="K1245" s="24" t="s">
        <v>3</v>
      </c>
      <c r="L1245" s="26">
        <v>12.76</v>
      </c>
      <c r="M1245" s="26">
        <f t="shared" si="19"/>
        <v>12.887599999999999</v>
      </c>
    </row>
    <row r="1246" spans="1:13" s="21" customFormat="1" x14ac:dyDescent="0.25">
      <c r="A1246" s="23">
        <v>1245</v>
      </c>
      <c r="B1246" s="24" t="s">
        <v>1931</v>
      </c>
      <c r="C1246" s="24" t="s">
        <v>60</v>
      </c>
      <c r="D1246" s="24">
        <v>1</v>
      </c>
      <c r="E1246" s="24" t="s">
        <v>1938</v>
      </c>
      <c r="F1246" s="24">
        <v>9525036</v>
      </c>
      <c r="G1246" s="24" t="s">
        <v>1105</v>
      </c>
      <c r="H1246" s="25">
        <v>22702</v>
      </c>
      <c r="I1246" s="24" t="s">
        <v>1104</v>
      </c>
      <c r="J1246" s="24">
        <v>100</v>
      </c>
      <c r="K1246" s="24" t="s">
        <v>3</v>
      </c>
      <c r="L1246" s="26">
        <v>13.6</v>
      </c>
      <c r="M1246" s="26">
        <f t="shared" si="19"/>
        <v>13.735999999999999</v>
      </c>
    </row>
    <row r="1247" spans="1:13" s="21" customFormat="1" x14ac:dyDescent="0.25">
      <c r="A1247" s="23">
        <v>1246</v>
      </c>
      <c r="B1247" s="24" t="s">
        <v>1931</v>
      </c>
      <c r="C1247" s="24" t="s">
        <v>60</v>
      </c>
      <c r="D1247" s="24">
        <v>1</v>
      </c>
      <c r="E1247" s="24" t="s">
        <v>1938</v>
      </c>
      <c r="F1247" s="24">
        <v>9525034</v>
      </c>
      <c r="G1247" s="24" t="s">
        <v>1105</v>
      </c>
      <c r="H1247" s="25">
        <v>22701</v>
      </c>
      <c r="I1247" s="24" t="s">
        <v>1106</v>
      </c>
      <c r="J1247" s="24">
        <v>100</v>
      </c>
      <c r="K1247" s="24" t="s">
        <v>3</v>
      </c>
      <c r="L1247" s="26">
        <v>13.6</v>
      </c>
      <c r="M1247" s="26">
        <f t="shared" si="19"/>
        <v>13.735999999999999</v>
      </c>
    </row>
    <row r="1248" spans="1:13" s="21" customFormat="1" x14ac:dyDescent="0.25">
      <c r="A1248" s="23">
        <v>1247</v>
      </c>
      <c r="B1248" s="24" t="s">
        <v>1931</v>
      </c>
      <c r="C1248" s="24" t="s">
        <v>60</v>
      </c>
      <c r="D1248" s="24">
        <v>1</v>
      </c>
      <c r="E1248" s="24" t="s">
        <v>1938</v>
      </c>
      <c r="F1248" s="24">
        <v>9525040</v>
      </c>
      <c r="G1248" s="24" t="s">
        <v>1105</v>
      </c>
      <c r="H1248" s="25">
        <v>22704</v>
      </c>
      <c r="I1248" s="24" t="s">
        <v>1107</v>
      </c>
      <c r="J1248" s="24">
        <v>100</v>
      </c>
      <c r="K1248" s="24" t="s">
        <v>3</v>
      </c>
      <c r="L1248" s="26">
        <v>13.6</v>
      </c>
      <c r="M1248" s="26">
        <f t="shared" si="19"/>
        <v>13.735999999999999</v>
      </c>
    </row>
    <row r="1249" spans="1:13" s="21" customFormat="1" x14ac:dyDescent="0.25">
      <c r="A1249" s="22">
        <v>1248</v>
      </c>
      <c r="B1249" s="24" t="s">
        <v>1931</v>
      </c>
      <c r="C1249" s="24" t="s">
        <v>60</v>
      </c>
      <c r="D1249" s="24">
        <v>1</v>
      </c>
      <c r="E1249" s="24" t="s">
        <v>1938</v>
      </c>
      <c r="F1249" s="24">
        <v>9525038</v>
      </c>
      <c r="G1249" s="24" t="s">
        <v>1105</v>
      </c>
      <c r="H1249" s="25">
        <v>22703</v>
      </c>
      <c r="I1249" s="24" t="s">
        <v>1108</v>
      </c>
      <c r="J1249" s="24">
        <v>100</v>
      </c>
      <c r="K1249" s="24" t="s">
        <v>3</v>
      </c>
      <c r="L1249" s="26">
        <v>13.6</v>
      </c>
      <c r="M1249" s="26">
        <f t="shared" si="19"/>
        <v>13.735999999999999</v>
      </c>
    </row>
    <row r="1250" spans="1:13" s="21" customFormat="1" x14ac:dyDescent="0.25">
      <c r="A1250" s="22">
        <v>1249</v>
      </c>
      <c r="B1250" s="24" t="s">
        <v>1931</v>
      </c>
      <c r="C1250" s="24" t="s">
        <v>60</v>
      </c>
      <c r="D1250" s="24">
        <v>1</v>
      </c>
      <c r="E1250" s="24" t="s">
        <v>1938</v>
      </c>
      <c r="F1250" s="24">
        <v>9525030</v>
      </c>
      <c r="G1250" s="24" t="s">
        <v>1105</v>
      </c>
      <c r="H1250" s="25">
        <v>22503</v>
      </c>
      <c r="I1250" s="24" t="s">
        <v>1109</v>
      </c>
      <c r="J1250" s="24">
        <v>100</v>
      </c>
      <c r="K1250" s="24" t="s">
        <v>3</v>
      </c>
      <c r="L1250" s="26">
        <v>13.6</v>
      </c>
      <c r="M1250" s="26">
        <f t="shared" si="19"/>
        <v>13.735999999999999</v>
      </c>
    </row>
    <row r="1251" spans="1:13" s="21" customFormat="1" x14ac:dyDescent="0.25">
      <c r="A1251" s="23">
        <v>1250</v>
      </c>
      <c r="B1251" s="24" t="s">
        <v>1931</v>
      </c>
      <c r="C1251" s="24" t="s">
        <v>60</v>
      </c>
      <c r="D1251" s="24">
        <v>1</v>
      </c>
      <c r="E1251" s="24" t="s">
        <v>1938</v>
      </c>
      <c r="F1251" s="24">
        <v>9525028</v>
      </c>
      <c r="G1251" s="24" t="s">
        <v>1105</v>
      </c>
      <c r="H1251" s="25">
        <v>22502</v>
      </c>
      <c r="I1251" s="24" t="s">
        <v>1110</v>
      </c>
      <c r="J1251" s="24">
        <v>100</v>
      </c>
      <c r="K1251" s="24" t="s">
        <v>3</v>
      </c>
      <c r="L1251" s="26">
        <v>13.6</v>
      </c>
      <c r="M1251" s="26">
        <f t="shared" si="19"/>
        <v>13.735999999999999</v>
      </c>
    </row>
    <row r="1252" spans="1:13" s="21" customFormat="1" x14ac:dyDescent="0.25">
      <c r="A1252" s="22">
        <v>1251</v>
      </c>
      <c r="B1252" s="24" t="s">
        <v>1931</v>
      </c>
      <c r="C1252" s="24" t="s">
        <v>60</v>
      </c>
      <c r="D1252" s="24">
        <v>1</v>
      </c>
      <c r="E1252" s="24" t="s">
        <v>1938</v>
      </c>
      <c r="F1252" s="24">
        <v>9525026</v>
      </c>
      <c r="G1252" s="24" t="s">
        <v>1105</v>
      </c>
      <c r="H1252" s="25">
        <v>22501</v>
      </c>
      <c r="I1252" s="24" t="s">
        <v>1111</v>
      </c>
      <c r="J1252" s="24">
        <v>100</v>
      </c>
      <c r="K1252" s="24" t="s">
        <v>3</v>
      </c>
      <c r="L1252" s="26">
        <v>13.6</v>
      </c>
      <c r="M1252" s="26">
        <f t="shared" si="19"/>
        <v>13.735999999999999</v>
      </c>
    </row>
    <row r="1253" spans="1:13" s="21" customFormat="1" x14ac:dyDescent="0.25">
      <c r="A1253" s="23">
        <v>1252</v>
      </c>
      <c r="B1253" s="24" t="s">
        <v>1931</v>
      </c>
      <c r="C1253" s="24" t="s">
        <v>60</v>
      </c>
      <c r="D1253" s="24">
        <v>1</v>
      </c>
      <c r="E1253" s="24" t="s">
        <v>1938</v>
      </c>
      <c r="F1253" s="24">
        <v>9525056</v>
      </c>
      <c r="G1253" s="24" t="s">
        <v>1105</v>
      </c>
      <c r="H1253" s="25">
        <v>22723</v>
      </c>
      <c r="I1253" s="24" t="s">
        <v>1112</v>
      </c>
      <c r="J1253" s="24">
        <v>100</v>
      </c>
      <c r="K1253" s="24" t="s">
        <v>3</v>
      </c>
      <c r="L1253" s="26">
        <v>13.6</v>
      </c>
      <c r="M1253" s="26">
        <f t="shared" si="19"/>
        <v>13.735999999999999</v>
      </c>
    </row>
    <row r="1254" spans="1:13" s="21" customFormat="1" x14ac:dyDescent="0.25">
      <c r="A1254" s="22">
        <v>1253</v>
      </c>
      <c r="B1254" s="24" t="s">
        <v>1931</v>
      </c>
      <c r="C1254" s="24" t="s">
        <v>60</v>
      </c>
      <c r="D1254" s="24">
        <v>1</v>
      </c>
      <c r="E1254" s="24" t="s">
        <v>1938</v>
      </c>
      <c r="F1254" s="24">
        <v>9525054</v>
      </c>
      <c r="G1254" s="24" t="s">
        <v>1105</v>
      </c>
      <c r="H1254" s="25">
        <v>22722</v>
      </c>
      <c r="I1254" s="24" t="s">
        <v>1113</v>
      </c>
      <c r="J1254" s="24">
        <v>100</v>
      </c>
      <c r="K1254" s="24" t="s">
        <v>3</v>
      </c>
      <c r="L1254" s="26">
        <v>13.6</v>
      </c>
      <c r="M1254" s="26">
        <f t="shared" si="19"/>
        <v>13.735999999999999</v>
      </c>
    </row>
    <row r="1255" spans="1:13" s="21" customFormat="1" x14ac:dyDescent="0.25">
      <c r="A1255" s="22">
        <v>1254</v>
      </c>
      <c r="B1255" s="24" t="s">
        <v>1931</v>
      </c>
      <c r="C1255" s="24" t="s">
        <v>60</v>
      </c>
      <c r="D1255" s="24">
        <v>1</v>
      </c>
      <c r="E1255" s="24" t="s">
        <v>1938</v>
      </c>
      <c r="F1255" s="24">
        <v>9525052</v>
      </c>
      <c r="G1255" s="24" t="s">
        <v>1105</v>
      </c>
      <c r="H1255" s="25">
        <v>22721</v>
      </c>
      <c r="I1255" s="24" t="s">
        <v>1114</v>
      </c>
      <c r="J1255" s="24">
        <v>100</v>
      </c>
      <c r="K1255" s="24" t="s">
        <v>3</v>
      </c>
      <c r="L1255" s="26">
        <v>13.6</v>
      </c>
      <c r="M1255" s="26">
        <f t="shared" si="19"/>
        <v>13.735999999999999</v>
      </c>
    </row>
    <row r="1256" spans="1:13" s="21" customFormat="1" x14ac:dyDescent="0.25">
      <c r="A1256" s="23">
        <v>1255</v>
      </c>
      <c r="B1256" s="24" t="s">
        <v>1931</v>
      </c>
      <c r="C1256" s="24" t="s">
        <v>60</v>
      </c>
      <c r="D1256" s="24">
        <v>1</v>
      </c>
      <c r="E1256" s="24" t="s">
        <v>1938</v>
      </c>
      <c r="F1256" s="24">
        <v>9525064</v>
      </c>
      <c r="G1256" s="24" t="s">
        <v>1105</v>
      </c>
      <c r="H1256" s="25">
        <v>22803</v>
      </c>
      <c r="I1256" s="24" t="s">
        <v>1119</v>
      </c>
      <c r="J1256" s="24">
        <v>100</v>
      </c>
      <c r="K1256" s="24" t="s">
        <v>3</v>
      </c>
      <c r="L1256" s="26">
        <v>13.6</v>
      </c>
      <c r="M1256" s="26">
        <f t="shared" si="19"/>
        <v>13.735999999999999</v>
      </c>
    </row>
    <row r="1257" spans="1:13" s="21" customFormat="1" x14ac:dyDescent="0.25">
      <c r="A1257" s="23">
        <v>1256</v>
      </c>
      <c r="B1257" s="24" t="s">
        <v>1931</v>
      </c>
      <c r="C1257" s="24" t="s">
        <v>60</v>
      </c>
      <c r="D1257" s="24">
        <v>1</v>
      </c>
      <c r="E1257" s="24" t="s">
        <v>1938</v>
      </c>
      <c r="F1257" s="24">
        <v>9525062</v>
      </c>
      <c r="G1257" s="24" t="s">
        <v>1105</v>
      </c>
      <c r="H1257" s="25">
        <v>22802</v>
      </c>
      <c r="I1257" s="24" t="s">
        <v>1120</v>
      </c>
      <c r="J1257" s="24">
        <v>100</v>
      </c>
      <c r="K1257" s="24" t="s">
        <v>3</v>
      </c>
      <c r="L1257" s="26">
        <v>13.6</v>
      </c>
      <c r="M1257" s="26">
        <f t="shared" si="19"/>
        <v>13.735999999999999</v>
      </c>
    </row>
    <row r="1258" spans="1:13" s="21" customFormat="1" x14ac:dyDescent="0.25">
      <c r="A1258" s="23">
        <v>1257</v>
      </c>
      <c r="B1258" s="24" t="s">
        <v>1931</v>
      </c>
      <c r="C1258" s="24" t="s">
        <v>60</v>
      </c>
      <c r="D1258" s="24">
        <v>1</v>
      </c>
      <c r="E1258" s="24" t="s">
        <v>1938</v>
      </c>
      <c r="F1258" s="24">
        <v>9525060</v>
      </c>
      <c r="G1258" s="24" t="s">
        <v>1105</v>
      </c>
      <c r="H1258" s="25">
        <v>22801</v>
      </c>
      <c r="I1258" s="24" t="s">
        <v>1121</v>
      </c>
      <c r="J1258" s="24">
        <v>100</v>
      </c>
      <c r="K1258" s="24" t="s">
        <v>3</v>
      </c>
      <c r="L1258" s="26">
        <v>13.6</v>
      </c>
      <c r="M1258" s="26">
        <f t="shared" si="19"/>
        <v>13.735999999999999</v>
      </c>
    </row>
    <row r="1259" spans="1:13" s="21" customFormat="1" x14ac:dyDescent="0.25">
      <c r="A1259" s="22">
        <v>1258</v>
      </c>
      <c r="B1259" s="24" t="s">
        <v>1931</v>
      </c>
      <c r="C1259" s="24" t="s">
        <v>60</v>
      </c>
      <c r="D1259" s="24">
        <v>1</v>
      </c>
      <c r="E1259" s="24" t="s">
        <v>1938</v>
      </c>
      <c r="F1259" s="24">
        <v>9589843</v>
      </c>
      <c r="G1259" s="24" t="s">
        <v>155</v>
      </c>
      <c r="H1259" s="25" t="s">
        <v>2541</v>
      </c>
      <c r="I1259" s="24" t="s">
        <v>1800</v>
      </c>
      <c r="J1259" s="24">
        <v>300</v>
      </c>
      <c r="K1259" s="24" t="s">
        <v>3</v>
      </c>
      <c r="L1259" s="26">
        <v>15.14</v>
      </c>
      <c r="M1259" s="26">
        <f t="shared" si="19"/>
        <v>15.291400000000001</v>
      </c>
    </row>
    <row r="1260" spans="1:13" s="21" customFormat="1" x14ac:dyDescent="0.25">
      <c r="A1260" s="22">
        <v>1259</v>
      </c>
      <c r="B1260" s="24" t="s">
        <v>1931</v>
      </c>
      <c r="C1260" s="24" t="s">
        <v>60</v>
      </c>
      <c r="D1260" s="24">
        <v>1</v>
      </c>
      <c r="E1260" s="24" t="s">
        <v>1938</v>
      </c>
      <c r="F1260" s="24">
        <v>9589840</v>
      </c>
      <c r="G1260" s="24" t="s">
        <v>155</v>
      </c>
      <c r="H1260" s="25" t="s">
        <v>2542</v>
      </c>
      <c r="I1260" s="24" t="s">
        <v>1801</v>
      </c>
      <c r="J1260" s="24">
        <v>300</v>
      </c>
      <c r="K1260" s="24" t="s">
        <v>3</v>
      </c>
      <c r="L1260" s="26">
        <v>15.14</v>
      </c>
      <c r="M1260" s="26">
        <f t="shared" si="19"/>
        <v>15.291400000000001</v>
      </c>
    </row>
    <row r="1261" spans="1:13" s="21" customFormat="1" x14ac:dyDescent="0.25">
      <c r="A1261" s="22">
        <v>1260</v>
      </c>
      <c r="B1261" s="24" t="s">
        <v>1931</v>
      </c>
      <c r="C1261" s="24" t="s">
        <v>60</v>
      </c>
      <c r="D1261" s="24">
        <v>1</v>
      </c>
      <c r="E1261" s="24" t="s">
        <v>1938</v>
      </c>
      <c r="F1261" s="24">
        <v>9589842</v>
      </c>
      <c r="G1261" s="24" t="s">
        <v>155</v>
      </c>
      <c r="H1261" s="25" t="s">
        <v>2543</v>
      </c>
      <c r="I1261" s="24" t="s">
        <v>1802</v>
      </c>
      <c r="J1261" s="24">
        <v>300</v>
      </c>
      <c r="K1261" s="24" t="s">
        <v>3</v>
      </c>
      <c r="L1261" s="26">
        <v>15.14</v>
      </c>
      <c r="M1261" s="26">
        <f t="shared" si="19"/>
        <v>15.291400000000001</v>
      </c>
    </row>
    <row r="1262" spans="1:13" s="21" customFormat="1" x14ac:dyDescent="0.25">
      <c r="A1262" s="22">
        <v>1261</v>
      </c>
      <c r="B1262" s="24" t="s">
        <v>1931</v>
      </c>
      <c r="C1262" s="24" t="s">
        <v>60</v>
      </c>
      <c r="D1262" s="24">
        <v>1</v>
      </c>
      <c r="E1262" s="24" t="s">
        <v>1938</v>
      </c>
      <c r="F1262" s="24">
        <v>9589841</v>
      </c>
      <c r="G1262" s="24" t="s">
        <v>155</v>
      </c>
      <c r="H1262" s="25" t="s">
        <v>2544</v>
      </c>
      <c r="I1262" s="24" t="s">
        <v>1803</v>
      </c>
      <c r="J1262" s="24">
        <v>300</v>
      </c>
      <c r="K1262" s="24" t="s">
        <v>3</v>
      </c>
      <c r="L1262" s="26">
        <v>15.14</v>
      </c>
      <c r="M1262" s="26">
        <f t="shared" si="19"/>
        <v>15.291400000000001</v>
      </c>
    </row>
    <row r="1263" spans="1:13" s="21" customFormat="1" x14ac:dyDescent="0.25">
      <c r="A1263" s="22">
        <v>1262</v>
      </c>
      <c r="B1263" s="24" t="s">
        <v>1931</v>
      </c>
      <c r="C1263" s="24" t="s">
        <v>60</v>
      </c>
      <c r="D1263" s="24">
        <v>1</v>
      </c>
      <c r="E1263" s="24" t="s">
        <v>1938</v>
      </c>
      <c r="F1263" s="24">
        <v>9539107</v>
      </c>
      <c r="G1263" s="24" t="s">
        <v>722</v>
      </c>
      <c r="H1263" s="25">
        <v>3307</v>
      </c>
      <c r="I1263" s="24" t="s">
        <v>1054</v>
      </c>
      <c r="J1263" s="24">
        <v>300</v>
      </c>
      <c r="K1263" s="24" t="s">
        <v>3</v>
      </c>
      <c r="L1263" s="26">
        <v>15.82</v>
      </c>
      <c r="M1263" s="26">
        <f t="shared" si="19"/>
        <v>15.978200000000001</v>
      </c>
    </row>
    <row r="1264" spans="1:13" s="21" customFormat="1" x14ac:dyDescent="0.25">
      <c r="A1264" s="22">
        <v>1263</v>
      </c>
      <c r="B1264" s="24" t="s">
        <v>1931</v>
      </c>
      <c r="C1264" s="24" t="s">
        <v>60</v>
      </c>
      <c r="D1264" s="24">
        <v>1</v>
      </c>
      <c r="E1264" s="24" t="s">
        <v>1938</v>
      </c>
      <c r="F1264" s="24">
        <v>9539108</v>
      </c>
      <c r="G1264" s="24" t="s">
        <v>722</v>
      </c>
      <c r="H1264" s="25">
        <v>3308</v>
      </c>
      <c r="I1264" s="24" t="s">
        <v>1064</v>
      </c>
      <c r="J1264" s="24">
        <v>300</v>
      </c>
      <c r="K1264" s="24" t="s">
        <v>3</v>
      </c>
      <c r="L1264" s="26">
        <v>15.82</v>
      </c>
      <c r="M1264" s="26">
        <f t="shared" si="19"/>
        <v>15.978200000000001</v>
      </c>
    </row>
    <row r="1265" spans="1:13" s="21" customFormat="1" x14ac:dyDescent="0.25">
      <c r="A1265" s="22">
        <v>1264</v>
      </c>
      <c r="B1265" s="24" t="s">
        <v>1931</v>
      </c>
      <c r="C1265" s="24" t="s">
        <v>60</v>
      </c>
      <c r="D1265" s="24">
        <v>1</v>
      </c>
      <c r="E1265" s="24" t="s">
        <v>1938</v>
      </c>
      <c r="F1265" s="24">
        <v>9539106</v>
      </c>
      <c r="G1265" s="24" t="s">
        <v>722</v>
      </c>
      <c r="H1265" s="25">
        <v>3306</v>
      </c>
      <c r="I1265" s="24" t="s">
        <v>1065</v>
      </c>
      <c r="J1265" s="24">
        <v>300</v>
      </c>
      <c r="K1265" s="24" t="s">
        <v>3</v>
      </c>
      <c r="L1265" s="26">
        <v>15.82</v>
      </c>
      <c r="M1265" s="26">
        <f t="shared" si="19"/>
        <v>15.978200000000001</v>
      </c>
    </row>
    <row r="1266" spans="1:13" s="21" customFormat="1" x14ac:dyDescent="0.25">
      <c r="A1266" s="22">
        <v>1265</v>
      </c>
      <c r="B1266" s="24" t="s">
        <v>1931</v>
      </c>
      <c r="C1266" s="24" t="s">
        <v>60</v>
      </c>
      <c r="D1266" s="24">
        <v>1</v>
      </c>
      <c r="E1266" s="24" t="s">
        <v>1938</v>
      </c>
      <c r="F1266" s="24">
        <v>9539109</v>
      </c>
      <c r="G1266" s="24" t="s">
        <v>722</v>
      </c>
      <c r="H1266" s="25">
        <v>3309</v>
      </c>
      <c r="I1266" s="24" t="s">
        <v>1066</v>
      </c>
      <c r="J1266" s="24">
        <v>250</v>
      </c>
      <c r="K1266" s="24" t="s">
        <v>3</v>
      </c>
      <c r="L1266" s="26">
        <v>15.82</v>
      </c>
      <c r="M1266" s="26">
        <f t="shared" si="19"/>
        <v>15.978200000000001</v>
      </c>
    </row>
    <row r="1267" spans="1:13" s="21" customFormat="1" x14ac:dyDescent="0.25">
      <c r="A1267" s="22">
        <v>1266</v>
      </c>
      <c r="B1267" s="24" t="s">
        <v>1931</v>
      </c>
      <c r="C1267" s="24" t="s">
        <v>60</v>
      </c>
      <c r="D1267" s="24">
        <v>1</v>
      </c>
      <c r="E1267" s="24" t="s">
        <v>1938</v>
      </c>
      <c r="F1267" s="24">
        <v>9539105</v>
      </c>
      <c r="G1267" s="24" t="s">
        <v>722</v>
      </c>
      <c r="H1267" s="25">
        <v>3305</v>
      </c>
      <c r="I1267" s="24" t="s">
        <v>1067</v>
      </c>
      <c r="J1267" s="24">
        <v>300</v>
      </c>
      <c r="K1267" s="24" t="s">
        <v>3</v>
      </c>
      <c r="L1267" s="26">
        <v>15.82</v>
      </c>
      <c r="M1267" s="26">
        <f t="shared" si="19"/>
        <v>15.978200000000001</v>
      </c>
    </row>
    <row r="1268" spans="1:13" s="21" customFormat="1" x14ac:dyDescent="0.25">
      <c r="A1268" s="22">
        <v>1267</v>
      </c>
      <c r="B1268" s="24" t="s">
        <v>1931</v>
      </c>
      <c r="C1268" s="24" t="s">
        <v>60</v>
      </c>
      <c r="D1268" s="24">
        <v>1</v>
      </c>
      <c r="E1268" s="24" t="s">
        <v>1938</v>
      </c>
      <c r="F1268" s="24">
        <v>9900244</v>
      </c>
      <c r="G1268" s="24" t="s">
        <v>1093</v>
      </c>
      <c r="H1268" s="25">
        <v>52819</v>
      </c>
      <c r="I1268" s="24" t="s">
        <v>1409</v>
      </c>
      <c r="J1268" s="24">
        <v>250</v>
      </c>
      <c r="K1268" s="24" t="s">
        <v>3</v>
      </c>
      <c r="L1268" s="26">
        <v>18.059999999999999</v>
      </c>
      <c r="M1268" s="26">
        <f t="shared" si="19"/>
        <v>18.240600000000001</v>
      </c>
    </row>
    <row r="1269" spans="1:13" s="21" customFormat="1" x14ac:dyDescent="0.25">
      <c r="A1269" s="22">
        <v>1268</v>
      </c>
      <c r="B1269" s="24" t="s">
        <v>1931</v>
      </c>
      <c r="C1269" s="24" t="s">
        <v>60</v>
      </c>
      <c r="D1269" s="24">
        <v>1</v>
      </c>
      <c r="E1269" s="24" t="s">
        <v>1938</v>
      </c>
      <c r="F1269" s="24">
        <v>9900242</v>
      </c>
      <c r="G1269" s="24" t="s">
        <v>1093</v>
      </c>
      <c r="H1269" s="25">
        <v>52818</v>
      </c>
      <c r="I1269" s="24" t="s">
        <v>1410</v>
      </c>
      <c r="J1269" s="24">
        <v>250</v>
      </c>
      <c r="K1269" s="24" t="s">
        <v>3</v>
      </c>
      <c r="L1269" s="26">
        <v>18.059999999999999</v>
      </c>
      <c r="M1269" s="26">
        <f t="shared" si="19"/>
        <v>18.240600000000001</v>
      </c>
    </row>
    <row r="1270" spans="1:13" s="21" customFormat="1" x14ac:dyDescent="0.25">
      <c r="A1270" s="22">
        <v>1269</v>
      </c>
      <c r="B1270" s="24" t="s">
        <v>1931</v>
      </c>
      <c r="C1270" s="24" t="s">
        <v>60</v>
      </c>
      <c r="D1270" s="24">
        <v>1</v>
      </c>
      <c r="E1270" s="24" t="s">
        <v>1938</v>
      </c>
      <c r="F1270" s="24">
        <v>9900240</v>
      </c>
      <c r="G1270" s="24" t="s">
        <v>1093</v>
      </c>
      <c r="H1270" s="25">
        <v>52817</v>
      </c>
      <c r="I1270" s="24" t="s">
        <v>1411</v>
      </c>
      <c r="J1270" s="24">
        <v>250</v>
      </c>
      <c r="K1270" s="24" t="s">
        <v>3</v>
      </c>
      <c r="L1270" s="26">
        <v>18.059999999999999</v>
      </c>
      <c r="M1270" s="26">
        <f t="shared" si="19"/>
        <v>18.240600000000001</v>
      </c>
    </row>
    <row r="1271" spans="1:13" s="21" customFormat="1" x14ac:dyDescent="0.25">
      <c r="A1271" s="22">
        <v>1270</v>
      </c>
      <c r="B1271" s="24" t="s">
        <v>1931</v>
      </c>
      <c r="C1271" s="24" t="s">
        <v>60</v>
      </c>
      <c r="D1271" s="24">
        <v>1</v>
      </c>
      <c r="E1271" s="24" t="s">
        <v>1938</v>
      </c>
      <c r="F1271" s="24">
        <v>9900246</v>
      </c>
      <c r="G1271" s="24" t="s">
        <v>1093</v>
      </c>
      <c r="H1271" s="25">
        <v>52816</v>
      </c>
      <c r="I1271" s="24" t="s">
        <v>1412</v>
      </c>
      <c r="J1271" s="24">
        <v>250</v>
      </c>
      <c r="K1271" s="24" t="s">
        <v>3</v>
      </c>
      <c r="L1271" s="26">
        <v>18.059999999999999</v>
      </c>
      <c r="M1271" s="26">
        <f t="shared" si="19"/>
        <v>18.240600000000001</v>
      </c>
    </row>
    <row r="1272" spans="1:13" s="21" customFormat="1" x14ac:dyDescent="0.25">
      <c r="A1272" s="22">
        <v>1271</v>
      </c>
      <c r="B1272" s="24" t="s">
        <v>1931</v>
      </c>
      <c r="C1272" s="24" t="s">
        <v>60</v>
      </c>
      <c r="D1272" s="24">
        <v>1</v>
      </c>
      <c r="E1272" s="24" t="s">
        <v>1938</v>
      </c>
      <c r="F1272" s="24">
        <v>9900248</v>
      </c>
      <c r="G1272" s="24" t="s">
        <v>1093</v>
      </c>
      <c r="H1272" s="25">
        <v>52820</v>
      </c>
      <c r="I1272" s="24" t="s">
        <v>1413</v>
      </c>
      <c r="J1272" s="24">
        <v>230</v>
      </c>
      <c r="K1272" s="24" t="s">
        <v>3</v>
      </c>
      <c r="L1272" s="26">
        <v>18.059999999999999</v>
      </c>
      <c r="M1272" s="26">
        <f t="shared" si="19"/>
        <v>18.240600000000001</v>
      </c>
    </row>
    <row r="1273" spans="1:13" s="21" customFormat="1" x14ac:dyDescent="0.25">
      <c r="A1273" s="23">
        <v>1272</v>
      </c>
      <c r="B1273" s="24" t="s">
        <v>1931</v>
      </c>
      <c r="C1273" s="24" t="s">
        <v>60</v>
      </c>
      <c r="D1273" s="24">
        <v>1</v>
      </c>
      <c r="E1273" s="24" t="s">
        <v>1938</v>
      </c>
      <c r="F1273" s="24">
        <v>5030045</v>
      </c>
      <c r="G1273" s="24" t="s">
        <v>1748</v>
      </c>
      <c r="H1273" s="25" t="s">
        <v>2540</v>
      </c>
      <c r="I1273" s="24" t="s">
        <v>1747</v>
      </c>
      <c r="J1273" s="24">
        <v>1000</v>
      </c>
      <c r="K1273" s="24" t="s">
        <v>26</v>
      </c>
      <c r="L1273" s="26">
        <v>164.39</v>
      </c>
      <c r="M1273" s="26">
        <f t="shared" si="19"/>
        <v>166.03389999999999</v>
      </c>
    </row>
    <row r="1274" spans="1:13" s="21" customFormat="1" x14ac:dyDescent="0.25">
      <c r="A1274" s="21">
        <v>1273</v>
      </c>
      <c r="B1274" s="24" t="s">
        <v>1931</v>
      </c>
      <c r="C1274" s="24" t="s">
        <v>12</v>
      </c>
      <c r="D1274" s="24">
        <v>1</v>
      </c>
      <c r="E1274" s="24" t="s">
        <v>1939</v>
      </c>
      <c r="F1274" s="24">
        <v>9529950</v>
      </c>
      <c r="G1274" s="24" t="s">
        <v>18</v>
      </c>
      <c r="H1274" s="25" t="s">
        <v>2545</v>
      </c>
      <c r="I1274" s="24" t="s">
        <v>1213</v>
      </c>
      <c r="J1274" s="24">
        <v>1</v>
      </c>
      <c r="K1274" s="24" t="s">
        <v>15</v>
      </c>
      <c r="L1274" s="26">
        <v>293.56</v>
      </c>
      <c r="M1274" s="26">
        <f t="shared" si="19"/>
        <v>296.49560000000002</v>
      </c>
    </row>
    <row r="1275" spans="1:13" s="21" customFormat="1" x14ac:dyDescent="0.25">
      <c r="A1275" s="21">
        <v>1274</v>
      </c>
      <c r="B1275" s="24" t="s">
        <v>1931</v>
      </c>
      <c r="C1275" s="24" t="s">
        <v>12</v>
      </c>
      <c r="D1275" s="24">
        <v>1</v>
      </c>
      <c r="E1275" s="24" t="s">
        <v>1938</v>
      </c>
      <c r="F1275" s="24">
        <v>8700621</v>
      </c>
      <c r="G1275" s="24" t="s">
        <v>850</v>
      </c>
      <c r="H1275" s="25">
        <v>1005.4524</v>
      </c>
      <c r="I1275" s="24" t="s">
        <v>1699</v>
      </c>
      <c r="J1275" s="24">
        <v>1</v>
      </c>
      <c r="K1275" s="24" t="s">
        <v>15</v>
      </c>
      <c r="L1275" s="26">
        <v>52.08</v>
      </c>
      <c r="M1275" s="26">
        <f t="shared" si="19"/>
        <v>52.6008</v>
      </c>
    </row>
    <row r="1276" spans="1:13" s="21" customFormat="1" x14ac:dyDescent="0.25">
      <c r="A1276" s="21">
        <v>1275</v>
      </c>
      <c r="B1276" s="24" t="s">
        <v>1931</v>
      </c>
      <c r="C1276" s="24" t="s">
        <v>12</v>
      </c>
      <c r="D1276" s="24">
        <v>1</v>
      </c>
      <c r="E1276" s="24" t="s">
        <v>1938</v>
      </c>
      <c r="F1276" s="24">
        <v>8642181</v>
      </c>
      <c r="G1276" s="24" t="s">
        <v>1</v>
      </c>
      <c r="H1276" s="25">
        <v>710074</v>
      </c>
      <c r="I1276" s="24" t="s">
        <v>715</v>
      </c>
      <c r="J1276" s="24">
        <v>1</v>
      </c>
      <c r="K1276" s="24" t="s">
        <v>3</v>
      </c>
      <c r="L1276" s="26">
        <v>244.61750000000001</v>
      </c>
      <c r="M1276" s="26">
        <f t="shared" si="19"/>
        <v>247.06367500000002</v>
      </c>
    </row>
    <row r="1277" spans="1:13" s="21" customFormat="1" x14ac:dyDescent="0.25">
      <c r="A1277" s="21">
        <v>1276</v>
      </c>
      <c r="B1277" s="24" t="s">
        <v>1931</v>
      </c>
      <c r="C1277" s="24" t="s">
        <v>12</v>
      </c>
      <c r="D1277" s="24">
        <v>1</v>
      </c>
      <c r="E1277" s="24" t="s">
        <v>1938</v>
      </c>
      <c r="F1277" s="24">
        <v>8942252</v>
      </c>
      <c r="G1277" s="24" t="s">
        <v>11</v>
      </c>
      <c r="H1277" s="25">
        <v>263739</v>
      </c>
      <c r="I1277" s="24" t="s">
        <v>682</v>
      </c>
      <c r="J1277" s="24">
        <v>1</v>
      </c>
      <c r="K1277" s="24" t="s">
        <v>3</v>
      </c>
      <c r="L1277" s="26">
        <v>329.55</v>
      </c>
      <c r="M1277" s="26">
        <f t="shared" si="19"/>
        <v>332.84550000000002</v>
      </c>
    </row>
    <row r="1278" spans="1:13" s="21" customFormat="1" x14ac:dyDescent="0.25">
      <c r="A1278" s="21">
        <v>1277</v>
      </c>
      <c r="B1278" s="24" t="s">
        <v>1931</v>
      </c>
      <c r="C1278" s="24" t="s">
        <v>12</v>
      </c>
      <c r="D1278" s="24">
        <v>1</v>
      </c>
      <c r="E1278" s="24" t="s">
        <v>1938</v>
      </c>
      <c r="F1278" s="24">
        <v>8642392</v>
      </c>
      <c r="G1278" s="24" t="s">
        <v>1</v>
      </c>
      <c r="H1278" s="25">
        <v>720475</v>
      </c>
      <c r="I1278" s="24" t="s">
        <v>1420</v>
      </c>
      <c r="J1278" s="24">
        <v>1</v>
      </c>
      <c r="K1278" s="24" t="s">
        <v>3</v>
      </c>
      <c r="L1278" s="26">
        <v>340.91</v>
      </c>
      <c r="M1278" s="26">
        <f t="shared" si="19"/>
        <v>344.31910000000005</v>
      </c>
    </row>
    <row r="1279" spans="1:13" s="21" customFormat="1" x14ac:dyDescent="0.25">
      <c r="A1279" s="21">
        <v>1278</v>
      </c>
      <c r="B1279" s="24" t="s">
        <v>1931</v>
      </c>
      <c r="C1279" s="24" t="s">
        <v>12</v>
      </c>
      <c r="D1279" s="24">
        <v>1</v>
      </c>
      <c r="E1279" s="24" t="s">
        <v>1938</v>
      </c>
      <c r="F1279" s="24">
        <v>8642395</v>
      </c>
      <c r="G1279" s="24" t="s">
        <v>1</v>
      </c>
      <c r="H1279" s="25">
        <v>720485</v>
      </c>
      <c r="I1279" s="24" t="s">
        <v>1421</v>
      </c>
      <c r="J1279" s="24">
        <v>1</v>
      </c>
      <c r="K1279" s="24" t="s">
        <v>3</v>
      </c>
      <c r="L1279" s="26">
        <v>340.91</v>
      </c>
      <c r="M1279" s="26">
        <f t="shared" si="19"/>
        <v>344.31910000000005</v>
      </c>
    </row>
    <row r="1280" spans="1:13" s="21" customFormat="1" x14ac:dyDescent="0.25">
      <c r="A1280" s="21">
        <v>1279</v>
      </c>
      <c r="B1280" s="24" t="s">
        <v>1931</v>
      </c>
      <c r="C1280" s="24" t="s">
        <v>12</v>
      </c>
      <c r="D1280" s="24">
        <v>1</v>
      </c>
      <c r="E1280" s="24" t="s">
        <v>1938</v>
      </c>
      <c r="F1280" s="24">
        <v>8943946</v>
      </c>
      <c r="G1280" s="24" t="s">
        <v>11</v>
      </c>
      <c r="H1280" s="25">
        <v>257506</v>
      </c>
      <c r="I1280" s="24" t="s">
        <v>1843</v>
      </c>
      <c r="J1280" s="24">
        <v>1</v>
      </c>
      <c r="K1280" s="24" t="s">
        <v>3</v>
      </c>
      <c r="L1280" s="26">
        <v>348.08</v>
      </c>
      <c r="M1280" s="26">
        <f t="shared" si="19"/>
        <v>351.56079999999997</v>
      </c>
    </row>
    <row r="1281" spans="1:13" s="21" customFormat="1" x14ac:dyDescent="0.25">
      <c r="A1281" s="21">
        <v>1280</v>
      </c>
      <c r="B1281" s="24" t="s">
        <v>1931</v>
      </c>
      <c r="C1281" s="24" t="s">
        <v>12</v>
      </c>
      <c r="D1281" s="24">
        <v>1</v>
      </c>
      <c r="E1281" s="24" t="s">
        <v>1938</v>
      </c>
      <c r="F1281" s="24">
        <v>8641904</v>
      </c>
      <c r="G1281" s="24" t="s">
        <v>1</v>
      </c>
      <c r="H1281" s="25">
        <v>720005</v>
      </c>
      <c r="I1281" s="24" t="s">
        <v>1790</v>
      </c>
      <c r="J1281" s="24">
        <v>1</v>
      </c>
      <c r="K1281" s="24" t="s">
        <v>3</v>
      </c>
      <c r="L1281" s="26">
        <v>379.85750000000002</v>
      </c>
      <c r="M1281" s="26">
        <f t="shared" si="19"/>
        <v>383.65607500000004</v>
      </c>
    </row>
    <row r="1282" spans="1:13" s="21" customFormat="1" x14ac:dyDescent="0.25">
      <c r="A1282" s="21">
        <v>1281</v>
      </c>
      <c r="B1282" s="24" t="s">
        <v>1931</v>
      </c>
      <c r="C1282" s="24" t="s">
        <v>12</v>
      </c>
      <c r="D1282" s="24">
        <v>1</v>
      </c>
      <c r="E1282" s="24" t="s">
        <v>1938</v>
      </c>
      <c r="F1282" s="24">
        <v>8644052</v>
      </c>
      <c r="G1282" s="24" t="s">
        <v>1</v>
      </c>
      <c r="H1282" s="25" t="s">
        <v>2550</v>
      </c>
      <c r="I1282" s="24" t="s">
        <v>1679</v>
      </c>
      <c r="J1282" s="24">
        <v>1</v>
      </c>
      <c r="K1282" s="24" t="s">
        <v>3</v>
      </c>
      <c r="L1282" s="26">
        <v>383.93</v>
      </c>
      <c r="M1282" s="26">
        <f t="shared" ref="M1282:M1345" si="20">L1282*1.01</f>
        <v>387.76929999999999</v>
      </c>
    </row>
    <row r="1283" spans="1:13" s="21" customFormat="1" x14ac:dyDescent="0.25">
      <c r="A1283" s="21">
        <v>1282</v>
      </c>
      <c r="B1283" s="24" t="s">
        <v>1931</v>
      </c>
      <c r="C1283" s="24" t="s">
        <v>12</v>
      </c>
      <c r="D1283" s="24">
        <v>1</v>
      </c>
      <c r="E1283" s="24" t="s">
        <v>1938</v>
      </c>
      <c r="F1283" s="24">
        <v>9543169</v>
      </c>
      <c r="G1283" s="24" t="s">
        <v>1024</v>
      </c>
      <c r="H1283" s="25" t="s">
        <v>2546</v>
      </c>
      <c r="I1283" s="24" t="s">
        <v>1023</v>
      </c>
      <c r="J1283" s="24">
        <v>1</v>
      </c>
      <c r="K1283" s="24" t="s">
        <v>15</v>
      </c>
      <c r="L1283" s="26">
        <v>405.44</v>
      </c>
      <c r="M1283" s="26">
        <f t="shared" si="20"/>
        <v>409.49439999999998</v>
      </c>
    </row>
    <row r="1284" spans="1:13" s="21" customFormat="1" x14ac:dyDescent="0.25">
      <c r="A1284" s="21">
        <v>1283</v>
      </c>
      <c r="B1284" s="24" t="s">
        <v>1931</v>
      </c>
      <c r="C1284" s="24" t="s">
        <v>12</v>
      </c>
      <c r="D1284" s="24">
        <v>1</v>
      </c>
      <c r="E1284" s="24" t="s">
        <v>1938</v>
      </c>
      <c r="F1284" s="24">
        <v>9543183</v>
      </c>
      <c r="G1284" s="24" t="s">
        <v>1024</v>
      </c>
      <c r="H1284" s="25" t="s">
        <v>2547</v>
      </c>
      <c r="I1284" s="24" t="s">
        <v>1025</v>
      </c>
      <c r="J1284" s="24">
        <v>1</v>
      </c>
      <c r="K1284" s="24" t="s">
        <v>15</v>
      </c>
      <c r="L1284" s="26">
        <v>405.44</v>
      </c>
      <c r="M1284" s="26">
        <f t="shared" si="20"/>
        <v>409.49439999999998</v>
      </c>
    </row>
    <row r="1285" spans="1:13" s="21" customFormat="1" x14ac:dyDescent="0.25">
      <c r="A1285" s="23">
        <v>1284</v>
      </c>
      <c r="B1285" s="24" t="s">
        <v>1931</v>
      </c>
      <c r="C1285" s="27" t="s">
        <v>12</v>
      </c>
      <c r="D1285" s="24">
        <v>1</v>
      </c>
      <c r="E1285" s="24" t="s">
        <v>1938</v>
      </c>
      <c r="F1285" s="24">
        <v>9990222</v>
      </c>
      <c r="G1285" s="24" t="s">
        <v>1944</v>
      </c>
      <c r="H1285" s="25">
        <v>790044</v>
      </c>
      <c r="I1285" s="24" t="s">
        <v>1151</v>
      </c>
      <c r="J1285" s="24">
        <v>1</v>
      </c>
      <c r="K1285" s="24" t="s">
        <v>15</v>
      </c>
      <c r="L1285" s="26">
        <v>457.5</v>
      </c>
      <c r="M1285" s="26">
        <f t="shared" si="20"/>
        <v>462.07499999999999</v>
      </c>
    </row>
    <row r="1286" spans="1:13" s="21" customFormat="1" x14ac:dyDescent="0.25">
      <c r="A1286" s="21">
        <v>1285</v>
      </c>
      <c r="B1286" s="24" t="s">
        <v>1931</v>
      </c>
      <c r="C1286" s="24" t="s">
        <v>12</v>
      </c>
      <c r="D1286" s="24">
        <v>1</v>
      </c>
      <c r="E1286" s="24" t="s">
        <v>1938</v>
      </c>
      <c r="F1286" s="24">
        <v>8281234</v>
      </c>
      <c r="G1286" s="24" t="s">
        <v>743</v>
      </c>
      <c r="H1286" s="25">
        <v>752001</v>
      </c>
      <c r="I1286" s="24" t="s">
        <v>1148</v>
      </c>
      <c r="J1286" s="24">
        <v>1</v>
      </c>
      <c r="K1286" s="24" t="s">
        <v>3</v>
      </c>
      <c r="L1286" s="26">
        <v>494.56</v>
      </c>
      <c r="M1286" s="26">
        <f t="shared" si="20"/>
        <v>499.50560000000002</v>
      </c>
    </row>
    <row r="1287" spans="1:13" s="21" customFormat="1" x14ac:dyDescent="0.25">
      <c r="A1287" s="21">
        <v>1286</v>
      </c>
      <c r="B1287" s="24" t="s">
        <v>1931</v>
      </c>
      <c r="C1287" s="24" t="s">
        <v>12</v>
      </c>
      <c r="D1287" s="24">
        <v>1</v>
      </c>
      <c r="E1287" s="24" t="s">
        <v>1938</v>
      </c>
      <c r="F1287" s="24">
        <v>8281232</v>
      </c>
      <c r="G1287" s="24" t="s">
        <v>743</v>
      </c>
      <c r="H1287" s="25">
        <v>751001</v>
      </c>
      <c r="I1287" s="24" t="s">
        <v>1149</v>
      </c>
      <c r="J1287" s="24">
        <v>1</v>
      </c>
      <c r="K1287" s="24" t="s">
        <v>3</v>
      </c>
      <c r="L1287" s="26">
        <v>494.56</v>
      </c>
      <c r="M1287" s="26">
        <f t="shared" si="20"/>
        <v>499.50560000000002</v>
      </c>
    </row>
    <row r="1288" spans="1:13" s="21" customFormat="1" x14ac:dyDescent="0.25">
      <c r="A1288" s="21">
        <v>1287</v>
      </c>
      <c r="B1288" s="24" t="s">
        <v>1931</v>
      </c>
      <c r="C1288" s="24" t="s">
        <v>12</v>
      </c>
      <c r="D1288" s="24">
        <v>1</v>
      </c>
      <c r="E1288" s="24" t="s">
        <v>1938</v>
      </c>
      <c r="F1288" s="24">
        <v>8281230</v>
      </c>
      <c r="G1288" s="24" t="s">
        <v>743</v>
      </c>
      <c r="H1288" s="25">
        <v>750001</v>
      </c>
      <c r="I1288" s="24" t="s">
        <v>1150</v>
      </c>
      <c r="J1288" s="24">
        <v>1</v>
      </c>
      <c r="K1288" s="24" t="s">
        <v>3</v>
      </c>
      <c r="L1288" s="26">
        <v>494.56</v>
      </c>
      <c r="M1288" s="26">
        <f t="shared" si="20"/>
        <v>499.50560000000002</v>
      </c>
    </row>
    <row r="1289" spans="1:13" s="21" customFormat="1" x14ac:dyDescent="0.25">
      <c r="A1289" s="21">
        <v>1288</v>
      </c>
      <c r="B1289" s="24" t="s">
        <v>1931</v>
      </c>
      <c r="C1289" s="27" t="s">
        <v>12</v>
      </c>
      <c r="D1289" s="24">
        <v>1</v>
      </c>
      <c r="E1289" s="24" t="s">
        <v>1938</v>
      </c>
      <c r="F1289" s="24">
        <v>6977902</v>
      </c>
      <c r="G1289" s="24" t="s">
        <v>1950</v>
      </c>
      <c r="H1289" s="25" t="s">
        <v>2049</v>
      </c>
      <c r="I1289" s="24" t="s">
        <v>28</v>
      </c>
      <c r="J1289" s="24">
        <v>1</v>
      </c>
      <c r="K1289" s="24" t="s">
        <v>15</v>
      </c>
      <c r="L1289" s="26">
        <v>509.63</v>
      </c>
      <c r="M1289" s="26">
        <f t="shared" si="20"/>
        <v>514.72630000000004</v>
      </c>
    </row>
    <row r="1290" spans="1:13" s="21" customFormat="1" x14ac:dyDescent="0.25">
      <c r="A1290" s="21">
        <v>1289</v>
      </c>
      <c r="B1290" s="24" t="s">
        <v>1931</v>
      </c>
      <c r="C1290" s="24" t="s">
        <v>12</v>
      </c>
      <c r="D1290" s="24">
        <v>1</v>
      </c>
      <c r="E1290" s="24" t="s">
        <v>1938</v>
      </c>
      <c r="F1290" s="24">
        <v>8701044</v>
      </c>
      <c r="G1290" s="24" t="s">
        <v>850</v>
      </c>
      <c r="H1290" s="25">
        <v>1008.1643</v>
      </c>
      <c r="I1290" s="24" t="s">
        <v>1763</v>
      </c>
      <c r="J1290" s="24">
        <v>1</v>
      </c>
      <c r="K1290" s="24" t="s">
        <v>15</v>
      </c>
      <c r="L1290" s="26">
        <v>582.37</v>
      </c>
      <c r="M1290" s="26">
        <f t="shared" si="20"/>
        <v>588.19370000000004</v>
      </c>
    </row>
    <row r="1291" spans="1:13" s="21" customFormat="1" x14ac:dyDescent="0.25">
      <c r="A1291" s="21">
        <v>1290</v>
      </c>
      <c r="B1291" s="24" t="s">
        <v>1931</v>
      </c>
      <c r="C1291" s="24" t="s">
        <v>12</v>
      </c>
      <c r="D1291" s="24">
        <v>1</v>
      </c>
      <c r="E1291" s="24" t="s">
        <v>1938</v>
      </c>
      <c r="F1291" s="24">
        <v>8942236</v>
      </c>
      <c r="G1291" s="24" t="s">
        <v>11</v>
      </c>
      <c r="H1291" s="25">
        <v>262057</v>
      </c>
      <c r="I1291" s="24" t="s">
        <v>10</v>
      </c>
      <c r="J1291" s="24">
        <v>1</v>
      </c>
      <c r="K1291" s="24" t="s">
        <v>3</v>
      </c>
      <c r="L1291" s="26">
        <v>587.78</v>
      </c>
      <c r="M1291" s="26">
        <f t="shared" si="20"/>
        <v>593.65779999999995</v>
      </c>
    </row>
    <row r="1292" spans="1:13" s="21" customFormat="1" x14ac:dyDescent="0.25">
      <c r="A1292" s="21">
        <v>1291</v>
      </c>
      <c r="B1292" s="24" t="s">
        <v>1931</v>
      </c>
      <c r="C1292" s="24" t="s">
        <v>12</v>
      </c>
      <c r="D1292" s="24">
        <v>1</v>
      </c>
      <c r="E1292" s="24" t="s">
        <v>1938</v>
      </c>
      <c r="F1292" s="24">
        <v>9551932</v>
      </c>
      <c r="G1292" s="24" t="s">
        <v>986</v>
      </c>
      <c r="H1292" s="25" t="s">
        <v>2559</v>
      </c>
      <c r="I1292" s="24" t="s">
        <v>1871</v>
      </c>
      <c r="J1292" s="24">
        <v>1</v>
      </c>
      <c r="K1292" s="24" t="s">
        <v>15</v>
      </c>
      <c r="L1292" s="26">
        <v>599.25</v>
      </c>
      <c r="M1292" s="26">
        <f t="shared" si="20"/>
        <v>605.24249999999995</v>
      </c>
    </row>
    <row r="1293" spans="1:13" s="21" customFormat="1" x14ac:dyDescent="0.25">
      <c r="A1293" s="21">
        <v>1292</v>
      </c>
      <c r="B1293" s="24" t="s">
        <v>1931</v>
      </c>
      <c r="C1293" s="24" t="s">
        <v>12</v>
      </c>
      <c r="D1293" s="24">
        <v>1</v>
      </c>
      <c r="E1293" s="24" t="s">
        <v>1938</v>
      </c>
      <c r="F1293" s="24">
        <v>8942355</v>
      </c>
      <c r="G1293" s="24" t="s">
        <v>11</v>
      </c>
      <c r="H1293" s="25">
        <v>265891</v>
      </c>
      <c r="I1293" s="24" t="s">
        <v>16</v>
      </c>
      <c r="J1293" s="24">
        <v>1</v>
      </c>
      <c r="K1293" s="24" t="s">
        <v>3</v>
      </c>
      <c r="L1293" s="26">
        <v>633.67999999999995</v>
      </c>
      <c r="M1293" s="26">
        <f t="shared" si="20"/>
        <v>640.01679999999999</v>
      </c>
    </row>
    <row r="1294" spans="1:13" s="21" customFormat="1" x14ac:dyDescent="0.25">
      <c r="A1294" s="21">
        <v>1293</v>
      </c>
      <c r="B1294" s="24" t="s">
        <v>1931</v>
      </c>
      <c r="C1294" s="24" t="s">
        <v>12</v>
      </c>
      <c r="D1294" s="24">
        <v>1</v>
      </c>
      <c r="E1294" s="24" t="s">
        <v>1938</v>
      </c>
      <c r="F1294" s="24">
        <v>8500117</v>
      </c>
      <c r="G1294" s="24" t="s">
        <v>1</v>
      </c>
      <c r="H1294" s="25" t="s">
        <v>2548</v>
      </c>
      <c r="I1294" s="24" t="s">
        <v>1596</v>
      </c>
      <c r="J1294" s="24">
        <v>1</v>
      </c>
      <c r="K1294" s="24" t="s">
        <v>661</v>
      </c>
      <c r="L1294" s="26">
        <v>665.18</v>
      </c>
      <c r="M1294" s="26">
        <f t="shared" si="20"/>
        <v>671.83179999999993</v>
      </c>
    </row>
    <row r="1295" spans="1:13" s="21" customFormat="1" x14ac:dyDescent="0.25">
      <c r="A1295" s="21">
        <v>1294</v>
      </c>
      <c r="B1295" s="24" t="s">
        <v>1931</v>
      </c>
      <c r="C1295" s="24" t="s">
        <v>12</v>
      </c>
      <c r="D1295" s="24">
        <v>1</v>
      </c>
      <c r="E1295" s="24" t="s">
        <v>1938</v>
      </c>
      <c r="F1295" s="24">
        <v>8645005</v>
      </c>
      <c r="G1295" s="24" t="s">
        <v>1</v>
      </c>
      <c r="H1295" s="25">
        <v>740000</v>
      </c>
      <c r="I1295" s="24" t="s">
        <v>1704</v>
      </c>
      <c r="J1295" s="24">
        <v>1</v>
      </c>
      <c r="K1295" s="24" t="s">
        <v>3</v>
      </c>
      <c r="L1295" s="26">
        <v>668.57749999999999</v>
      </c>
      <c r="M1295" s="26">
        <f t="shared" si="20"/>
        <v>675.26327500000002</v>
      </c>
    </row>
    <row r="1296" spans="1:13" s="21" customFormat="1" x14ac:dyDescent="0.25">
      <c r="A1296" s="21">
        <v>1295</v>
      </c>
      <c r="B1296" s="24" t="s">
        <v>1931</v>
      </c>
      <c r="C1296" s="24" t="s">
        <v>12</v>
      </c>
      <c r="D1296" s="24">
        <v>1</v>
      </c>
      <c r="E1296" s="24" t="s">
        <v>1938</v>
      </c>
      <c r="F1296" s="24">
        <v>8645015</v>
      </c>
      <c r="G1296" s="24" t="s">
        <v>1</v>
      </c>
      <c r="H1296" s="25">
        <v>740020</v>
      </c>
      <c r="I1296" s="24" t="s">
        <v>1707</v>
      </c>
      <c r="J1296" s="24">
        <v>1</v>
      </c>
      <c r="K1296" s="24" t="s">
        <v>3</v>
      </c>
      <c r="L1296" s="26">
        <v>668.57749999999999</v>
      </c>
      <c r="M1296" s="26">
        <f t="shared" si="20"/>
        <v>675.26327500000002</v>
      </c>
    </row>
    <row r="1297" spans="1:13" s="21" customFormat="1" x14ac:dyDescent="0.25">
      <c r="A1297" s="21">
        <v>1296</v>
      </c>
      <c r="B1297" s="24" t="s">
        <v>1931</v>
      </c>
      <c r="C1297" s="24" t="s">
        <v>12</v>
      </c>
      <c r="D1297" s="24">
        <v>1</v>
      </c>
      <c r="E1297" s="24" t="s">
        <v>1938</v>
      </c>
      <c r="F1297" s="24">
        <v>8943934</v>
      </c>
      <c r="G1297" s="24" t="s">
        <v>11</v>
      </c>
      <c r="H1297" s="25">
        <v>262262</v>
      </c>
      <c r="I1297" s="24" t="s">
        <v>1840</v>
      </c>
      <c r="J1297" s="24">
        <v>1</v>
      </c>
      <c r="K1297" s="24" t="s">
        <v>3</v>
      </c>
      <c r="L1297" s="26">
        <v>681.49</v>
      </c>
      <c r="M1297" s="26">
        <f t="shared" si="20"/>
        <v>688.30489999999998</v>
      </c>
    </row>
    <row r="1298" spans="1:13" s="21" customFormat="1" x14ac:dyDescent="0.25">
      <c r="A1298" s="21">
        <v>1297</v>
      </c>
      <c r="B1298" s="24" t="s">
        <v>1931</v>
      </c>
      <c r="C1298" s="24" t="s">
        <v>12</v>
      </c>
      <c r="D1298" s="24">
        <v>1</v>
      </c>
      <c r="E1298" s="24" t="s">
        <v>1938</v>
      </c>
      <c r="F1298" s="24">
        <v>8642276</v>
      </c>
      <c r="G1298" s="24" t="s">
        <v>1</v>
      </c>
      <c r="H1298" s="25">
        <v>780344</v>
      </c>
      <c r="I1298" s="24" t="s">
        <v>1498</v>
      </c>
      <c r="J1298" s="24">
        <v>1</v>
      </c>
      <c r="K1298" s="24" t="s">
        <v>3</v>
      </c>
      <c r="L1298" s="26">
        <v>697.85</v>
      </c>
      <c r="M1298" s="26">
        <f t="shared" si="20"/>
        <v>704.82850000000008</v>
      </c>
    </row>
    <row r="1299" spans="1:13" s="21" customFormat="1" x14ac:dyDescent="0.25">
      <c r="A1299" s="21">
        <v>1298</v>
      </c>
      <c r="B1299" s="24" t="s">
        <v>1931</v>
      </c>
      <c r="C1299" s="24" t="s">
        <v>12</v>
      </c>
      <c r="D1299" s="24">
        <v>1</v>
      </c>
      <c r="E1299" s="24" t="s">
        <v>1938</v>
      </c>
      <c r="F1299" s="24">
        <v>8642277</v>
      </c>
      <c r="G1299" s="24" t="s">
        <v>1</v>
      </c>
      <c r="H1299" s="25">
        <v>790344</v>
      </c>
      <c r="I1299" s="24" t="s">
        <v>1499</v>
      </c>
      <c r="J1299" s="24">
        <v>1</v>
      </c>
      <c r="K1299" s="24" t="s">
        <v>3</v>
      </c>
      <c r="L1299" s="26">
        <v>697.85</v>
      </c>
      <c r="M1299" s="26">
        <f t="shared" si="20"/>
        <v>704.82850000000008</v>
      </c>
    </row>
    <row r="1300" spans="1:13" s="21" customFormat="1" x14ac:dyDescent="0.25">
      <c r="A1300" s="21">
        <v>1299</v>
      </c>
      <c r="B1300" s="24" t="s">
        <v>1931</v>
      </c>
      <c r="C1300" s="24" t="s">
        <v>12</v>
      </c>
      <c r="D1300" s="24">
        <v>1</v>
      </c>
      <c r="E1300" s="24" t="s">
        <v>1938</v>
      </c>
      <c r="F1300" s="24">
        <v>8642275</v>
      </c>
      <c r="G1300" s="24" t="s">
        <v>1</v>
      </c>
      <c r="H1300" s="25">
        <v>770344</v>
      </c>
      <c r="I1300" s="24" t="s">
        <v>1500</v>
      </c>
      <c r="J1300" s="24">
        <v>1</v>
      </c>
      <c r="K1300" s="24" t="s">
        <v>3</v>
      </c>
      <c r="L1300" s="26">
        <v>697.85</v>
      </c>
      <c r="M1300" s="26">
        <f t="shared" si="20"/>
        <v>704.82850000000008</v>
      </c>
    </row>
    <row r="1301" spans="1:13" s="21" customFormat="1" x14ac:dyDescent="0.25">
      <c r="A1301" s="21">
        <v>1300</v>
      </c>
      <c r="B1301" s="24" t="s">
        <v>1931</v>
      </c>
      <c r="C1301" s="24" t="s">
        <v>12</v>
      </c>
      <c r="D1301" s="24">
        <v>1</v>
      </c>
      <c r="E1301" s="24" t="s">
        <v>1938</v>
      </c>
      <c r="F1301" s="24">
        <v>9551652</v>
      </c>
      <c r="G1301" s="24" t="s">
        <v>1218</v>
      </c>
      <c r="H1301" s="25">
        <v>403</v>
      </c>
      <c r="I1301" s="24" t="s">
        <v>1219</v>
      </c>
      <c r="J1301" s="24">
        <v>1</v>
      </c>
      <c r="K1301" s="24" t="s">
        <v>15</v>
      </c>
      <c r="L1301" s="26">
        <v>700</v>
      </c>
      <c r="M1301" s="26">
        <f t="shared" si="20"/>
        <v>707</v>
      </c>
    </row>
    <row r="1302" spans="1:13" s="21" customFormat="1" x14ac:dyDescent="0.25">
      <c r="A1302" s="21">
        <v>1301</v>
      </c>
      <c r="B1302" s="24" t="s">
        <v>1931</v>
      </c>
      <c r="C1302" s="24" t="s">
        <v>12</v>
      </c>
      <c r="D1302" s="24">
        <v>1</v>
      </c>
      <c r="E1302" s="24" t="s">
        <v>1938</v>
      </c>
      <c r="F1302" s="24">
        <v>8942380</v>
      </c>
      <c r="G1302" s="24" t="s">
        <v>11</v>
      </c>
      <c r="H1302" s="25">
        <v>265993</v>
      </c>
      <c r="I1302" s="24" t="s">
        <v>1249</v>
      </c>
      <c r="J1302" s="24">
        <v>1</v>
      </c>
      <c r="K1302" s="24" t="s">
        <v>3</v>
      </c>
      <c r="L1302" s="26">
        <v>728.03</v>
      </c>
      <c r="M1302" s="26">
        <f t="shared" si="20"/>
        <v>735.31029999999998</v>
      </c>
    </row>
    <row r="1303" spans="1:13" s="21" customFormat="1" x14ac:dyDescent="0.25">
      <c r="A1303" s="21">
        <v>1302</v>
      </c>
      <c r="B1303" s="24" t="s">
        <v>1931</v>
      </c>
      <c r="C1303" s="24" t="s">
        <v>12</v>
      </c>
      <c r="D1303" s="24">
        <v>1</v>
      </c>
      <c r="E1303" s="24" t="s">
        <v>1938</v>
      </c>
      <c r="F1303" s="24">
        <v>9551671</v>
      </c>
      <c r="G1303" s="24" t="s">
        <v>1218</v>
      </c>
      <c r="H1303" s="25">
        <v>408</v>
      </c>
      <c r="I1303" s="24" t="s">
        <v>1217</v>
      </c>
      <c r="J1303" s="24">
        <v>1</v>
      </c>
      <c r="K1303" s="24" t="s">
        <v>15</v>
      </c>
      <c r="L1303" s="26">
        <v>731.25</v>
      </c>
      <c r="M1303" s="26">
        <f t="shared" si="20"/>
        <v>738.5625</v>
      </c>
    </row>
    <row r="1304" spans="1:13" s="21" customFormat="1" x14ac:dyDescent="0.25">
      <c r="A1304" s="21">
        <v>1303</v>
      </c>
      <c r="B1304" s="24" t="s">
        <v>1931</v>
      </c>
      <c r="C1304" s="24" t="s">
        <v>12</v>
      </c>
      <c r="D1304" s="24">
        <v>1</v>
      </c>
      <c r="E1304" s="24" t="s">
        <v>1938</v>
      </c>
      <c r="F1304" s="24">
        <v>8700146</v>
      </c>
      <c r="G1304" s="24" t="s">
        <v>850</v>
      </c>
      <c r="H1304" s="25">
        <v>1009.362</v>
      </c>
      <c r="I1304" s="24" t="s">
        <v>1470</v>
      </c>
      <c r="J1304" s="24">
        <v>1</v>
      </c>
      <c r="K1304" s="24" t="s">
        <v>15</v>
      </c>
      <c r="L1304" s="26">
        <v>734.61</v>
      </c>
      <c r="M1304" s="26">
        <f t="shared" si="20"/>
        <v>741.95609999999999</v>
      </c>
    </row>
    <row r="1305" spans="1:13" s="21" customFormat="1" x14ac:dyDescent="0.25">
      <c r="A1305" s="21">
        <v>1304</v>
      </c>
      <c r="B1305" s="24" t="s">
        <v>1931</v>
      </c>
      <c r="C1305" s="27" t="s">
        <v>12</v>
      </c>
      <c r="D1305" s="24">
        <v>1</v>
      </c>
      <c r="E1305" s="24" t="s">
        <v>1938</v>
      </c>
      <c r="F1305" s="24">
        <v>2612415</v>
      </c>
      <c r="G1305" s="24" t="s">
        <v>1941</v>
      </c>
      <c r="H1305" s="25">
        <v>263491</v>
      </c>
      <c r="I1305" s="24" t="s">
        <v>1844</v>
      </c>
      <c r="J1305" s="24">
        <v>1</v>
      </c>
      <c r="K1305" s="24" t="s">
        <v>3</v>
      </c>
      <c r="L1305" s="26">
        <v>776.19</v>
      </c>
      <c r="M1305" s="26">
        <f t="shared" si="20"/>
        <v>783.95190000000002</v>
      </c>
    </row>
    <row r="1306" spans="1:13" s="21" customFormat="1" x14ac:dyDescent="0.25">
      <c r="A1306" s="21">
        <v>1305</v>
      </c>
      <c r="B1306" s="24" t="s">
        <v>1931</v>
      </c>
      <c r="C1306" s="24" t="s">
        <v>12</v>
      </c>
      <c r="D1306" s="24">
        <v>1</v>
      </c>
      <c r="E1306" s="24" t="s">
        <v>1938</v>
      </c>
      <c r="F1306" s="24">
        <v>8943932</v>
      </c>
      <c r="G1306" s="24" t="s">
        <v>11</v>
      </c>
      <c r="H1306" s="25">
        <v>262261</v>
      </c>
      <c r="I1306" s="24" t="s">
        <v>1841</v>
      </c>
      <c r="J1306" s="24">
        <v>1</v>
      </c>
      <c r="K1306" s="24" t="s">
        <v>3</v>
      </c>
      <c r="L1306" s="26">
        <v>782.20999999999992</v>
      </c>
      <c r="M1306" s="26">
        <f t="shared" si="20"/>
        <v>790.0320999999999</v>
      </c>
    </row>
    <row r="1307" spans="1:13" s="21" customFormat="1" x14ac:dyDescent="0.25">
      <c r="A1307" s="21">
        <v>1306</v>
      </c>
      <c r="B1307" s="24" t="s">
        <v>1931</v>
      </c>
      <c r="C1307" s="24" t="s">
        <v>12</v>
      </c>
      <c r="D1307" s="24">
        <v>1</v>
      </c>
      <c r="E1307" s="24" t="s">
        <v>1938</v>
      </c>
      <c r="F1307" s="24">
        <v>9551665</v>
      </c>
      <c r="G1307" s="24" t="s">
        <v>1218</v>
      </c>
      <c r="H1307" s="25">
        <v>407</v>
      </c>
      <c r="I1307" s="24" t="s">
        <v>1220</v>
      </c>
      <c r="J1307" s="24">
        <v>1</v>
      </c>
      <c r="K1307" s="24" t="s">
        <v>15</v>
      </c>
      <c r="L1307" s="26">
        <v>887.5</v>
      </c>
      <c r="M1307" s="26">
        <f t="shared" si="20"/>
        <v>896.375</v>
      </c>
    </row>
    <row r="1308" spans="1:13" s="21" customFormat="1" x14ac:dyDescent="0.25">
      <c r="A1308" s="21">
        <v>1307</v>
      </c>
      <c r="B1308" s="24" t="s">
        <v>1931</v>
      </c>
      <c r="C1308" s="24" t="s">
        <v>12</v>
      </c>
      <c r="D1308" s="24">
        <v>1</v>
      </c>
      <c r="E1308" s="24" t="s">
        <v>1938</v>
      </c>
      <c r="F1308" s="24">
        <v>8641890</v>
      </c>
      <c r="G1308" s="24" t="s">
        <v>1</v>
      </c>
      <c r="H1308" s="25" t="s">
        <v>2551</v>
      </c>
      <c r="I1308" s="24" t="s">
        <v>1712</v>
      </c>
      <c r="J1308" s="24">
        <v>1</v>
      </c>
      <c r="K1308" s="24" t="s">
        <v>3</v>
      </c>
      <c r="L1308" s="26">
        <v>888.74999999999989</v>
      </c>
      <c r="M1308" s="26">
        <f t="shared" si="20"/>
        <v>897.63749999999993</v>
      </c>
    </row>
    <row r="1309" spans="1:13" s="21" customFormat="1" x14ac:dyDescent="0.25">
      <c r="A1309" s="21">
        <v>1308</v>
      </c>
      <c r="B1309" s="24" t="s">
        <v>1931</v>
      </c>
      <c r="C1309" s="24" t="s">
        <v>12</v>
      </c>
      <c r="D1309" s="24">
        <v>1</v>
      </c>
      <c r="E1309" s="24" t="s">
        <v>1938</v>
      </c>
      <c r="F1309" s="24">
        <v>8942350</v>
      </c>
      <c r="G1309" s="24" t="s">
        <v>11</v>
      </c>
      <c r="H1309" s="25">
        <v>264450</v>
      </c>
      <c r="I1309" s="24" t="s">
        <v>13</v>
      </c>
      <c r="J1309" s="24">
        <v>1</v>
      </c>
      <c r="K1309" s="24" t="s">
        <v>3</v>
      </c>
      <c r="L1309" s="26">
        <v>890.59</v>
      </c>
      <c r="M1309" s="26">
        <f t="shared" si="20"/>
        <v>899.49590000000001</v>
      </c>
    </row>
    <row r="1310" spans="1:13" s="21" customFormat="1" x14ac:dyDescent="0.25">
      <c r="A1310" s="21">
        <v>1309</v>
      </c>
      <c r="B1310" s="24" t="s">
        <v>1931</v>
      </c>
      <c r="C1310" s="27" t="s">
        <v>12</v>
      </c>
      <c r="D1310" s="24">
        <v>1</v>
      </c>
      <c r="E1310" s="24" t="s">
        <v>1938</v>
      </c>
      <c r="F1310" s="24">
        <v>7792295</v>
      </c>
      <c r="G1310" s="24" t="s">
        <v>1941</v>
      </c>
      <c r="H1310" s="25">
        <v>268840</v>
      </c>
      <c r="I1310" s="24" t="s">
        <v>14</v>
      </c>
      <c r="J1310" s="24">
        <v>1</v>
      </c>
      <c r="K1310" s="24" t="s">
        <v>15</v>
      </c>
      <c r="L1310" s="26">
        <v>890.59</v>
      </c>
      <c r="M1310" s="26">
        <f t="shared" si="20"/>
        <v>899.49590000000001</v>
      </c>
    </row>
    <row r="1311" spans="1:13" s="21" customFormat="1" x14ac:dyDescent="0.25">
      <c r="A1311" s="21">
        <v>1310</v>
      </c>
      <c r="B1311" s="24" t="s">
        <v>1931</v>
      </c>
      <c r="C1311" s="24" t="s">
        <v>12</v>
      </c>
      <c r="D1311" s="24">
        <v>1</v>
      </c>
      <c r="E1311" s="24" t="s">
        <v>1938</v>
      </c>
      <c r="F1311" s="24">
        <v>8701040</v>
      </c>
      <c r="G1311" s="24" t="s">
        <v>850</v>
      </c>
      <c r="H1311" s="25">
        <v>1006.64</v>
      </c>
      <c r="I1311" s="24" t="s">
        <v>849</v>
      </c>
      <c r="J1311" s="24">
        <v>1</v>
      </c>
      <c r="K1311" s="24" t="s">
        <v>15</v>
      </c>
      <c r="L1311" s="26">
        <v>932.63</v>
      </c>
      <c r="M1311" s="26">
        <f t="shared" si="20"/>
        <v>941.95630000000006</v>
      </c>
    </row>
    <row r="1312" spans="1:13" s="21" customFormat="1" x14ac:dyDescent="0.25">
      <c r="A1312" s="21">
        <v>1311</v>
      </c>
      <c r="B1312" s="24" t="s">
        <v>1931</v>
      </c>
      <c r="C1312" s="24" t="s">
        <v>12</v>
      </c>
      <c r="D1312" s="24">
        <v>1</v>
      </c>
      <c r="E1312" s="24" t="s">
        <v>1938</v>
      </c>
      <c r="F1312" s="24">
        <v>8701041</v>
      </c>
      <c r="G1312" s="24" t="s">
        <v>850</v>
      </c>
      <c r="H1312" s="25">
        <v>1006.92</v>
      </c>
      <c r="I1312" s="24" t="s">
        <v>851</v>
      </c>
      <c r="J1312" s="24">
        <v>1</v>
      </c>
      <c r="K1312" s="24" t="s">
        <v>15</v>
      </c>
      <c r="L1312" s="26">
        <v>932.63</v>
      </c>
      <c r="M1312" s="26">
        <f t="shared" si="20"/>
        <v>941.95630000000006</v>
      </c>
    </row>
    <row r="1313" spans="1:28" s="21" customFormat="1" x14ac:dyDescent="0.25">
      <c r="A1313" s="21">
        <v>1312</v>
      </c>
      <c r="B1313" s="24" t="s">
        <v>1931</v>
      </c>
      <c r="C1313" s="24" t="s">
        <v>12</v>
      </c>
      <c r="D1313" s="24">
        <v>1</v>
      </c>
      <c r="E1313" s="24" t="s">
        <v>1938</v>
      </c>
      <c r="F1313" s="24">
        <v>8642455</v>
      </c>
      <c r="G1313" s="24" t="s">
        <v>1</v>
      </c>
      <c r="H1313" s="25" t="s">
        <v>2552</v>
      </c>
      <c r="I1313" s="24" t="s">
        <v>1753</v>
      </c>
      <c r="J1313" s="24">
        <v>1</v>
      </c>
      <c r="K1313" s="24" t="s">
        <v>3</v>
      </c>
      <c r="L1313" s="26">
        <v>1041.5474999999999</v>
      </c>
      <c r="M1313" s="26">
        <f t="shared" si="20"/>
        <v>1051.9629749999999</v>
      </c>
    </row>
    <row r="1314" spans="1:28" s="21" customFormat="1" x14ac:dyDescent="0.25">
      <c r="A1314" s="21">
        <v>1313</v>
      </c>
      <c r="B1314" s="24" t="s">
        <v>1931</v>
      </c>
      <c r="C1314" s="24" t="s">
        <v>12</v>
      </c>
      <c r="D1314" s="24">
        <v>1</v>
      </c>
      <c r="E1314" s="24" t="s">
        <v>1938</v>
      </c>
      <c r="F1314" s="24">
        <v>8640465</v>
      </c>
      <c r="G1314" s="24" t="s">
        <v>1</v>
      </c>
      <c r="H1314" s="25">
        <v>792400</v>
      </c>
      <c r="I1314" s="24" t="s">
        <v>1494</v>
      </c>
      <c r="J1314" s="24">
        <v>1</v>
      </c>
      <c r="K1314" s="24" t="s">
        <v>3</v>
      </c>
      <c r="L1314" s="26">
        <v>1167.93</v>
      </c>
      <c r="M1314" s="26">
        <f t="shared" si="20"/>
        <v>1179.6093000000001</v>
      </c>
    </row>
    <row r="1315" spans="1:28" s="21" customFormat="1" x14ac:dyDescent="0.25">
      <c r="A1315" s="21">
        <v>1314</v>
      </c>
      <c r="B1315" s="24" t="s">
        <v>1931</v>
      </c>
      <c r="C1315" s="24" t="s">
        <v>12</v>
      </c>
      <c r="D1315" s="24">
        <v>1</v>
      </c>
      <c r="E1315" s="24" t="s">
        <v>1938</v>
      </c>
      <c r="F1315" s="24">
        <v>8640468</v>
      </c>
      <c r="G1315" s="24" t="s">
        <v>1</v>
      </c>
      <c r="H1315" s="25">
        <v>792430</v>
      </c>
      <c r="I1315" s="24" t="s">
        <v>1495</v>
      </c>
      <c r="J1315" s="24">
        <v>1</v>
      </c>
      <c r="K1315" s="24" t="s">
        <v>3</v>
      </c>
      <c r="L1315" s="26">
        <v>1167.93</v>
      </c>
      <c r="M1315" s="26">
        <f t="shared" si="20"/>
        <v>1179.6093000000001</v>
      </c>
    </row>
    <row r="1316" spans="1:28" s="21" customFormat="1" x14ac:dyDescent="0.25">
      <c r="A1316" s="21">
        <v>1315</v>
      </c>
      <c r="B1316" s="24" t="s">
        <v>1931</v>
      </c>
      <c r="C1316" s="24" t="s">
        <v>12</v>
      </c>
      <c r="D1316" s="24">
        <v>1</v>
      </c>
      <c r="E1316" s="24" t="s">
        <v>1938</v>
      </c>
      <c r="F1316" s="24">
        <v>8640467</v>
      </c>
      <c r="G1316" s="24" t="s">
        <v>1</v>
      </c>
      <c r="H1316" s="25">
        <v>792420</v>
      </c>
      <c r="I1316" s="24" t="s">
        <v>1496</v>
      </c>
      <c r="J1316" s="24">
        <v>1</v>
      </c>
      <c r="K1316" s="24" t="s">
        <v>3</v>
      </c>
      <c r="L1316" s="26">
        <v>1167.93</v>
      </c>
      <c r="M1316" s="26">
        <f t="shared" si="20"/>
        <v>1179.6093000000001</v>
      </c>
    </row>
    <row r="1317" spans="1:28" s="21" customFormat="1" x14ac:dyDescent="0.25">
      <c r="A1317" s="21">
        <v>1316</v>
      </c>
      <c r="B1317" s="24" t="s">
        <v>1931</v>
      </c>
      <c r="C1317" s="24" t="s">
        <v>12</v>
      </c>
      <c r="D1317" s="24">
        <v>1</v>
      </c>
      <c r="E1317" s="24" t="s">
        <v>1938</v>
      </c>
      <c r="F1317" s="24">
        <v>8640466</v>
      </c>
      <c r="G1317" s="24" t="s">
        <v>1</v>
      </c>
      <c r="H1317" s="25">
        <v>792410</v>
      </c>
      <c r="I1317" s="24" t="s">
        <v>1497</v>
      </c>
      <c r="J1317" s="24">
        <v>1</v>
      </c>
      <c r="K1317" s="24" t="s">
        <v>3</v>
      </c>
      <c r="L1317" s="26">
        <v>1167.93</v>
      </c>
      <c r="M1317" s="26">
        <f t="shared" si="20"/>
        <v>1179.6093000000001</v>
      </c>
    </row>
    <row r="1318" spans="1:28" s="21" customFormat="1" x14ac:dyDescent="0.25">
      <c r="A1318" s="21">
        <v>1317</v>
      </c>
      <c r="B1318" s="24" t="s">
        <v>1931</v>
      </c>
      <c r="C1318" s="27" t="s">
        <v>12</v>
      </c>
      <c r="D1318" s="24">
        <v>1</v>
      </c>
      <c r="E1318" s="24" t="s">
        <v>1938</v>
      </c>
      <c r="F1318" s="24">
        <v>6976234</v>
      </c>
      <c r="G1318" s="24" t="s">
        <v>1941</v>
      </c>
      <c r="H1318" s="25">
        <v>265791</v>
      </c>
      <c r="I1318" s="24" t="s">
        <v>1764</v>
      </c>
      <c r="J1318" s="24">
        <v>1</v>
      </c>
      <c r="K1318" s="24" t="s">
        <v>15</v>
      </c>
      <c r="L1318" s="26">
        <v>1191.44</v>
      </c>
      <c r="M1318" s="26">
        <f t="shared" si="20"/>
        <v>1203.3544000000002</v>
      </c>
    </row>
    <row r="1319" spans="1:28" s="21" customFormat="1" x14ac:dyDescent="0.25">
      <c r="A1319" s="21">
        <v>1318</v>
      </c>
      <c r="B1319" s="24" t="s">
        <v>1931</v>
      </c>
      <c r="C1319" s="24" t="s">
        <v>12</v>
      </c>
      <c r="D1319" s="24">
        <v>1</v>
      </c>
      <c r="E1319" s="24" t="s">
        <v>1938</v>
      </c>
      <c r="F1319" s="24">
        <v>9543140</v>
      </c>
      <c r="G1319" s="24" t="s">
        <v>1024</v>
      </c>
      <c r="H1319" s="25" t="s">
        <v>2554</v>
      </c>
      <c r="I1319" s="24" t="s">
        <v>1834</v>
      </c>
      <c r="J1319" s="24">
        <v>1</v>
      </c>
      <c r="K1319" s="24" t="s">
        <v>15</v>
      </c>
      <c r="L1319" s="26">
        <v>1193.56</v>
      </c>
      <c r="M1319" s="26">
        <f t="shared" si="20"/>
        <v>1205.4956</v>
      </c>
    </row>
    <row r="1320" spans="1:28" s="21" customFormat="1" x14ac:dyDescent="0.25">
      <c r="A1320" s="21">
        <v>1319</v>
      </c>
      <c r="B1320" s="24" t="s">
        <v>1931</v>
      </c>
      <c r="C1320" s="24" t="s">
        <v>12</v>
      </c>
      <c r="D1320" s="24">
        <v>1</v>
      </c>
      <c r="E1320" s="24" t="s">
        <v>1938</v>
      </c>
      <c r="F1320" s="24">
        <v>9543139</v>
      </c>
      <c r="G1320" s="24" t="s">
        <v>1024</v>
      </c>
      <c r="H1320" s="25" t="s">
        <v>2555</v>
      </c>
      <c r="I1320" s="24" t="s">
        <v>1835</v>
      </c>
      <c r="J1320" s="24">
        <v>1</v>
      </c>
      <c r="K1320" s="24" t="s">
        <v>15</v>
      </c>
      <c r="L1320" s="26">
        <v>1193.56</v>
      </c>
      <c r="M1320" s="26">
        <f t="shared" si="20"/>
        <v>1205.4956</v>
      </c>
    </row>
    <row r="1321" spans="1:28" s="21" customFormat="1" x14ac:dyDescent="0.25">
      <c r="A1321" s="21">
        <v>1320</v>
      </c>
      <c r="B1321" s="24" t="s">
        <v>1931</v>
      </c>
      <c r="C1321" s="24" t="s">
        <v>12</v>
      </c>
      <c r="D1321" s="24">
        <v>1</v>
      </c>
      <c r="E1321" s="24" t="s">
        <v>1938</v>
      </c>
      <c r="F1321" s="24">
        <v>9543142</v>
      </c>
      <c r="G1321" s="24" t="s">
        <v>1024</v>
      </c>
      <c r="H1321" s="25" t="s">
        <v>2556</v>
      </c>
      <c r="I1321" s="24" t="s">
        <v>1836</v>
      </c>
      <c r="J1321" s="24">
        <v>1</v>
      </c>
      <c r="K1321" s="24" t="s">
        <v>15</v>
      </c>
      <c r="L1321" s="26">
        <v>1193.56</v>
      </c>
      <c r="M1321" s="26">
        <f t="shared" si="20"/>
        <v>1205.4956</v>
      </c>
    </row>
    <row r="1322" spans="1:28" s="23" customFormat="1" x14ac:dyDescent="0.25">
      <c r="A1322" s="21">
        <v>1321</v>
      </c>
      <c r="B1322" s="24" t="s">
        <v>1931</v>
      </c>
      <c r="C1322" s="24" t="s">
        <v>12</v>
      </c>
      <c r="D1322" s="24">
        <v>1</v>
      </c>
      <c r="E1322" s="24" t="s">
        <v>1938</v>
      </c>
      <c r="F1322" s="24">
        <v>9543141</v>
      </c>
      <c r="G1322" s="24" t="s">
        <v>1024</v>
      </c>
      <c r="H1322" s="25" t="s">
        <v>2557</v>
      </c>
      <c r="I1322" s="24" t="s">
        <v>1837</v>
      </c>
      <c r="J1322" s="24">
        <v>1</v>
      </c>
      <c r="K1322" s="24" t="s">
        <v>15</v>
      </c>
      <c r="L1322" s="26">
        <v>1193.56</v>
      </c>
      <c r="M1322" s="26">
        <f t="shared" si="20"/>
        <v>1205.4956</v>
      </c>
      <c r="N1322" s="21"/>
      <c r="O1322" s="21"/>
      <c r="P1322" s="21"/>
      <c r="Q1322" s="21"/>
      <c r="R1322" s="21"/>
      <c r="S1322" s="21"/>
      <c r="T1322" s="21"/>
      <c r="U1322" s="21"/>
      <c r="V1322" s="21"/>
      <c r="W1322" s="21"/>
      <c r="X1322" s="21"/>
      <c r="Y1322" s="21"/>
      <c r="Z1322" s="21"/>
      <c r="AA1322" s="21"/>
      <c r="AB1322" s="21"/>
    </row>
    <row r="1323" spans="1:28" s="23" customFormat="1" x14ac:dyDescent="0.25">
      <c r="A1323" s="21">
        <v>1322</v>
      </c>
      <c r="B1323" s="24" t="s">
        <v>1931</v>
      </c>
      <c r="C1323" s="24" t="s">
        <v>12</v>
      </c>
      <c r="D1323" s="24">
        <v>1</v>
      </c>
      <c r="E1323" s="24" t="s">
        <v>1938</v>
      </c>
      <c r="F1323" s="24">
        <v>8700775</v>
      </c>
      <c r="G1323" s="24" t="s">
        <v>850</v>
      </c>
      <c r="H1323" s="25">
        <v>3001</v>
      </c>
      <c r="I1323" s="24" t="s">
        <v>1471</v>
      </c>
      <c r="J1323" s="24">
        <v>1</v>
      </c>
      <c r="K1323" s="24" t="s">
        <v>15</v>
      </c>
      <c r="L1323" s="26">
        <v>1217.24</v>
      </c>
      <c r="M1323" s="26">
        <f t="shared" si="20"/>
        <v>1229.4123999999999</v>
      </c>
      <c r="N1323" s="21"/>
      <c r="O1323" s="21"/>
      <c r="P1323" s="21"/>
      <c r="Q1323" s="21"/>
      <c r="R1323" s="21"/>
      <c r="S1323" s="21"/>
      <c r="T1323" s="21"/>
      <c r="U1323" s="21"/>
      <c r="V1323" s="21"/>
      <c r="W1323" s="21"/>
      <c r="X1323" s="21"/>
      <c r="Y1323" s="21"/>
      <c r="Z1323" s="21"/>
      <c r="AA1323" s="21"/>
      <c r="AB1323" s="21"/>
    </row>
    <row r="1324" spans="1:28" s="23" customFormat="1" x14ac:dyDescent="0.25">
      <c r="A1324" s="23">
        <v>1323</v>
      </c>
      <c r="B1324" s="24" t="s">
        <v>1931</v>
      </c>
      <c r="C1324" s="24" t="s">
        <v>12</v>
      </c>
      <c r="D1324" s="24">
        <v>1</v>
      </c>
      <c r="E1324" s="24" t="s">
        <v>1938</v>
      </c>
      <c r="F1324" s="24">
        <v>8642480</v>
      </c>
      <c r="G1324" s="24" t="s">
        <v>1</v>
      </c>
      <c r="H1324" s="25">
        <v>790300</v>
      </c>
      <c r="I1324" s="24" t="s">
        <v>1791</v>
      </c>
      <c r="J1324" s="24">
        <v>1</v>
      </c>
      <c r="K1324" s="24" t="s">
        <v>3</v>
      </c>
      <c r="L1324" s="26">
        <v>1230.51</v>
      </c>
      <c r="M1324" s="26">
        <f t="shared" si="20"/>
        <v>1242.8151</v>
      </c>
      <c r="N1324" s="21"/>
      <c r="O1324" s="21"/>
      <c r="P1324" s="21"/>
      <c r="Q1324" s="21"/>
      <c r="R1324" s="21"/>
      <c r="S1324" s="21"/>
      <c r="T1324" s="21"/>
      <c r="U1324" s="21"/>
      <c r="V1324" s="21"/>
      <c r="W1324" s="21"/>
      <c r="X1324" s="21"/>
      <c r="Y1324" s="21"/>
      <c r="Z1324" s="21"/>
      <c r="AA1324" s="21"/>
      <c r="AB1324" s="21"/>
    </row>
    <row r="1325" spans="1:28" s="23" customFormat="1" x14ac:dyDescent="0.25">
      <c r="A1325" s="21">
        <v>1324</v>
      </c>
      <c r="B1325" s="24" t="s">
        <v>1931</v>
      </c>
      <c r="C1325" s="24" t="s">
        <v>12</v>
      </c>
      <c r="D1325" s="24">
        <v>1</v>
      </c>
      <c r="E1325" s="24" t="s">
        <v>1938</v>
      </c>
      <c r="F1325" s="24">
        <v>8500123</v>
      </c>
      <c r="G1325" s="24" t="s">
        <v>1</v>
      </c>
      <c r="H1325" s="25" t="s">
        <v>2549</v>
      </c>
      <c r="I1325" s="24" t="s">
        <v>1597</v>
      </c>
      <c r="J1325" s="24">
        <v>1</v>
      </c>
      <c r="K1325" s="24" t="s">
        <v>661</v>
      </c>
      <c r="L1325" s="26">
        <v>1283.52</v>
      </c>
      <c r="M1325" s="26">
        <f t="shared" si="20"/>
        <v>1296.3552</v>
      </c>
      <c r="N1325" s="21"/>
      <c r="O1325" s="21"/>
      <c r="P1325" s="21"/>
      <c r="Q1325" s="21"/>
      <c r="R1325" s="21"/>
      <c r="S1325" s="21"/>
      <c r="T1325" s="21"/>
      <c r="U1325" s="21"/>
      <c r="V1325" s="21"/>
      <c r="W1325" s="21"/>
      <c r="X1325" s="21"/>
      <c r="Y1325" s="21"/>
      <c r="Z1325" s="21"/>
      <c r="AA1325" s="21"/>
      <c r="AB1325" s="21"/>
    </row>
    <row r="1326" spans="1:28" s="23" customFormat="1" x14ac:dyDescent="0.25">
      <c r="A1326" s="21">
        <v>1325</v>
      </c>
      <c r="B1326" s="24" t="s">
        <v>1931</v>
      </c>
      <c r="C1326" s="24" t="s">
        <v>12</v>
      </c>
      <c r="D1326" s="24">
        <v>1</v>
      </c>
      <c r="E1326" s="24" t="s">
        <v>1938</v>
      </c>
      <c r="F1326" s="24">
        <v>9543166</v>
      </c>
      <c r="G1326" s="24" t="s">
        <v>1024</v>
      </c>
      <c r="H1326" s="25" t="s">
        <v>2553</v>
      </c>
      <c r="I1326" s="24" t="s">
        <v>1833</v>
      </c>
      <c r="J1326" s="24">
        <v>1</v>
      </c>
      <c r="K1326" s="24" t="s">
        <v>15</v>
      </c>
      <c r="L1326" s="26">
        <v>1323.56</v>
      </c>
      <c r="M1326" s="26">
        <f t="shared" si="20"/>
        <v>1336.7955999999999</v>
      </c>
      <c r="N1326" s="21"/>
      <c r="O1326" s="21"/>
      <c r="P1326" s="21"/>
      <c r="Q1326" s="21"/>
      <c r="R1326" s="21"/>
      <c r="S1326" s="21"/>
      <c r="T1326" s="21"/>
      <c r="U1326" s="21"/>
      <c r="V1326" s="21"/>
      <c r="W1326" s="21"/>
      <c r="X1326" s="21"/>
      <c r="Y1326" s="21"/>
      <c r="Z1326" s="21"/>
      <c r="AA1326" s="21"/>
      <c r="AB1326" s="21"/>
    </row>
    <row r="1327" spans="1:28" s="23" customFormat="1" x14ac:dyDescent="0.25">
      <c r="A1327" s="21">
        <v>1326</v>
      </c>
      <c r="B1327" s="24" t="s">
        <v>1931</v>
      </c>
      <c r="C1327" s="24" t="s">
        <v>12</v>
      </c>
      <c r="D1327" s="24">
        <v>1</v>
      </c>
      <c r="E1327" s="24" t="s">
        <v>1938</v>
      </c>
      <c r="F1327" s="24">
        <v>9543149</v>
      </c>
      <c r="G1327" s="24" t="s">
        <v>1024</v>
      </c>
      <c r="H1327" s="25" t="s">
        <v>2558</v>
      </c>
      <c r="I1327" s="24" t="s">
        <v>1838</v>
      </c>
      <c r="J1327" s="24">
        <v>1</v>
      </c>
      <c r="K1327" s="24" t="s">
        <v>15</v>
      </c>
      <c r="L1327" s="26">
        <v>1323.56</v>
      </c>
      <c r="M1327" s="26">
        <f t="shared" si="20"/>
        <v>1336.7955999999999</v>
      </c>
      <c r="N1327" s="21"/>
      <c r="O1327" s="21"/>
      <c r="P1327" s="21"/>
      <c r="Q1327" s="21"/>
      <c r="R1327" s="21"/>
      <c r="S1327" s="21"/>
      <c r="T1327" s="21"/>
      <c r="U1327" s="21"/>
      <c r="V1327" s="21"/>
      <c r="W1327" s="21"/>
      <c r="X1327" s="21"/>
      <c r="Y1327" s="21"/>
      <c r="Z1327" s="21"/>
      <c r="AA1327" s="21"/>
      <c r="AB1327" s="21"/>
    </row>
    <row r="1328" spans="1:28" s="23" customFormat="1" x14ac:dyDescent="0.25">
      <c r="A1328" s="21">
        <v>1327</v>
      </c>
      <c r="B1328" s="24" t="s">
        <v>1931</v>
      </c>
      <c r="C1328" s="24" t="s">
        <v>12</v>
      </c>
      <c r="D1328" s="24">
        <v>1</v>
      </c>
      <c r="E1328" s="24" t="s">
        <v>1938</v>
      </c>
      <c r="F1328" s="24">
        <v>9543180</v>
      </c>
      <c r="G1328" s="24" t="s">
        <v>1024</v>
      </c>
      <c r="H1328" s="25" t="s">
        <v>2560</v>
      </c>
      <c r="I1328" s="24" t="s">
        <v>1924</v>
      </c>
      <c r="J1328" s="24">
        <v>1</v>
      </c>
      <c r="K1328" s="24" t="s">
        <v>15</v>
      </c>
      <c r="L1328" s="26">
        <v>1323.56</v>
      </c>
      <c r="M1328" s="26">
        <f t="shared" si="20"/>
        <v>1336.7955999999999</v>
      </c>
      <c r="N1328" s="21"/>
      <c r="O1328" s="21"/>
      <c r="P1328" s="21"/>
      <c r="Q1328" s="21"/>
      <c r="R1328" s="21"/>
      <c r="S1328" s="21"/>
      <c r="T1328" s="21"/>
      <c r="U1328" s="21"/>
      <c r="V1328" s="21"/>
      <c r="W1328" s="21"/>
      <c r="X1328" s="21"/>
      <c r="Y1328" s="21"/>
      <c r="Z1328" s="21"/>
      <c r="AA1328" s="21"/>
      <c r="AB1328" s="21"/>
    </row>
    <row r="1329" spans="1:28" s="23" customFormat="1" x14ac:dyDescent="0.25">
      <c r="A1329" s="21">
        <v>1328</v>
      </c>
      <c r="B1329" s="24" t="s">
        <v>1931</v>
      </c>
      <c r="C1329" s="24" t="s">
        <v>12</v>
      </c>
      <c r="D1329" s="24">
        <v>1</v>
      </c>
      <c r="E1329" s="24" t="s">
        <v>1938</v>
      </c>
      <c r="F1329" s="24">
        <v>8645010</v>
      </c>
      <c r="G1329" s="24" t="s">
        <v>1</v>
      </c>
      <c r="H1329" s="25">
        <v>740010</v>
      </c>
      <c r="I1329" s="24" t="s">
        <v>1705</v>
      </c>
      <c r="J1329" s="24">
        <v>3</v>
      </c>
      <c r="K1329" s="24" t="s">
        <v>3</v>
      </c>
      <c r="L1329" s="26">
        <v>1883.2</v>
      </c>
      <c r="M1329" s="26">
        <f t="shared" si="20"/>
        <v>1902.0320000000002</v>
      </c>
      <c r="N1329" s="21"/>
      <c r="O1329" s="21"/>
      <c r="P1329" s="21"/>
      <c r="Q1329" s="21"/>
      <c r="R1329" s="21"/>
      <c r="S1329" s="21"/>
      <c r="T1329" s="21"/>
      <c r="U1329" s="21"/>
      <c r="V1329" s="21"/>
      <c r="W1329" s="21"/>
      <c r="X1329" s="21"/>
      <c r="Y1329" s="21"/>
      <c r="Z1329" s="21"/>
      <c r="AA1329" s="21"/>
      <c r="AB1329" s="21"/>
    </row>
    <row r="1330" spans="1:28" s="23" customFormat="1" x14ac:dyDescent="0.25">
      <c r="A1330" s="21">
        <v>1329</v>
      </c>
      <c r="B1330" s="24" t="s">
        <v>1931</v>
      </c>
      <c r="C1330" s="24" t="s">
        <v>12</v>
      </c>
      <c r="D1330" s="24">
        <v>1</v>
      </c>
      <c r="E1330" s="24" t="s">
        <v>1938</v>
      </c>
      <c r="F1330" s="24">
        <v>8645020</v>
      </c>
      <c r="G1330" s="24" t="s">
        <v>1</v>
      </c>
      <c r="H1330" s="25">
        <v>740030</v>
      </c>
      <c r="I1330" s="24" t="s">
        <v>1706</v>
      </c>
      <c r="J1330" s="24">
        <v>3</v>
      </c>
      <c r="K1330" s="24" t="s">
        <v>3</v>
      </c>
      <c r="L1330" s="26">
        <v>1883.2</v>
      </c>
      <c r="M1330" s="26">
        <f t="shared" si="20"/>
        <v>1902.0320000000002</v>
      </c>
      <c r="N1330" s="21"/>
      <c r="O1330" s="21"/>
      <c r="P1330" s="21"/>
      <c r="Q1330" s="21"/>
      <c r="R1330" s="21"/>
      <c r="S1330" s="21"/>
      <c r="T1330" s="21"/>
      <c r="U1330" s="21"/>
      <c r="V1330" s="21"/>
      <c r="W1330" s="21"/>
      <c r="X1330" s="21"/>
      <c r="Y1330" s="21"/>
      <c r="Z1330" s="21"/>
      <c r="AA1330" s="21"/>
      <c r="AB1330" s="21"/>
    </row>
    <row r="1331" spans="1:28" s="23" customFormat="1" x14ac:dyDescent="0.25">
      <c r="A1331" s="23">
        <v>1330</v>
      </c>
      <c r="B1331" s="24" t="s">
        <v>1931</v>
      </c>
      <c r="C1331" s="24" t="s">
        <v>12</v>
      </c>
      <c r="D1331" s="24">
        <v>1</v>
      </c>
      <c r="E1331" s="24" t="s">
        <v>1938</v>
      </c>
      <c r="F1331" s="24">
        <v>8640400</v>
      </c>
      <c r="G1331" s="24" t="s">
        <v>1</v>
      </c>
      <c r="H1331" s="25">
        <v>380200</v>
      </c>
      <c r="I1331" s="24" t="s">
        <v>101</v>
      </c>
      <c r="J1331" s="24">
        <v>1</v>
      </c>
      <c r="K1331" s="24" t="s">
        <v>3</v>
      </c>
      <c r="L1331" s="26">
        <v>2531.54</v>
      </c>
      <c r="M1331" s="26">
        <f t="shared" si="20"/>
        <v>2556.8553999999999</v>
      </c>
      <c r="N1331" s="21"/>
      <c r="O1331" s="21"/>
      <c r="P1331" s="21"/>
      <c r="Q1331" s="21"/>
      <c r="R1331" s="21"/>
      <c r="S1331" s="21"/>
      <c r="T1331" s="21"/>
      <c r="U1331" s="21"/>
      <c r="V1331" s="21"/>
      <c r="W1331" s="21"/>
      <c r="X1331" s="21"/>
      <c r="Y1331" s="21"/>
      <c r="Z1331" s="21"/>
      <c r="AA1331" s="21"/>
      <c r="AB1331" s="21"/>
    </row>
    <row r="1332" spans="1:28" s="23" customFormat="1" x14ac:dyDescent="0.25">
      <c r="A1332" s="21">
        <v>1331</v>
      </c>
      <c r="B1332" s="24" t="s">
        <v>1931</v>
      </c>
      <c r="C1332" s="24" t="s">
        <v>987</v>
      </c>
      <c r="D1332" s="24">
        <v>1</v>
      </c>
      <c r="E1332" s="24" t="s">
        <v>1938</v>
      </c>
      <c r="F1332" s="24">
        <v>9901304</v>
      </c>
      <c r="G1332" s="24" t="s">
        <v>72</v>
      </c>
      <c r="H1332" s="25">
        <v>62202</v>
      </c>
      <c r="I1332" s="24" t="s">
        <v>1212</v>
      </c>
      <c r="J1332" s="24">
        <v>10</v>
      </c>
      <c r="K1332" s="24" t="s">
        <v>95</v>
      </c>
      <c r="L1332" s="26">
        <v>99.95</v>
      </c>
      <c r="M1332" s="26">
        <f t="shared" si="20"/>
        <v>100.9495</v>
      </c>
      <c r="N1332" s="21"/>
      <c r="O1332" s="21"/>
      <c r="P1332" s="21"/>
      <c r="Q1332" s="21"/>
      <c r="R1332" s="21"/>
      <c r="S1332" s="21"/>
      <c r="T1332" s="21"/>
      <c r="U1332" s="21"/>
      <c r="V1332" s="21"/>
      <c r="W1332" s="21"/>
      <c r="X1332" s="21"/>
      <c r="Y1332" s="21"/>
      <c r="Z1332" s="21"/>
      <c r="AA1332" s="21"/>
      <c r="AB1332" s="21"/>
    </row>
    <row r="1333" spans="1:28" s="23" customFormat="1" x14ac:dyDescent="0.25">
      <c r="A1333" s="21">
        <v>1332</v>
      </c>
      <c r="B1333" s="24" t="s">
        <v>1931</v>
      </c>
      <c r="C1333" s="24" t="s">
        <v>987</v>
      </c>
      <c r="D1333" s="24">
        <v>1</v>
      </c>
      <c r="E1333" s="24" t="s">
        <v>1938</v>
      </c>
      <c r="F1333" s="24">
        <v>4960401</v>
      </c>
      <c r="G1333" s="24" t="s">
        <v>1590</v>
      </c>
      <c r="H1333" s="25" t="s">
        <v>2067</v>
      </c>
      <c r="I1333" s="24" t="s">
        <v>1589</v>
      </c>
      <c r="J1333" s="24">
        <v>1</v>
      </c>
      <c r="K1333" s="24" t="s">
        <v>15</v>
      </c>
      <c r="L1333" s="26">
        <v>100.63</v>
      </c>
      <c r="M1333" s="26">
        <f t="shared" si="20"/>
        <v>101.63629999999999</v>
      </c>
      <c r="N1333" s="21"/>
      <c r="O1333" s="21"/>
      <c r="P1333" s="21"/>
      <c r="Q1333" s="21"/>
      <c r="R1333" s="21"/>
      <c r="S1333" s="21"/>
      <c r="T1333" s="21"/>
      <c r="U1333" s="21"/>
      <c r="V1333" s="21"/>
      <c r="W1333" s="21"/>
      <c r="X1333" s="21"/>
      <c r="Y1333" s="21"/>
      <c r="Z1333" s="21"/>
      <c r="AA1333" s="21"/>
      <c r="AB1333" s="21"/>
    </row>
    <row r="1334" spans="1:28" s="23" customFormat="1" x14ac:dyDescent="0.25">
      <c r="A1334" s="21">
        <v>1333</v>
      </c>
      <c r="B1334" s="24" t="s">
        <v>1931</v>
      </c>
      <c r="C1334" s="24" t="s">
        <v>987</v>
      </c>
      <c r="D1334" s="24">
        <v>1</v>
      </c>
      <c r="E1334" s="24" t="s">
        <v>1938</v>
      </c>
      <c r="F1334" s="24">
        <v>9557577</v>
      </c>
      <c r="G1334" s="24" t="s">
        <v>986</v>
      </c>
      <c r="H1334" s="25" t="s">
        <v>2561</v>
      </c>
      <c r="I1334" s="24" t="s">
        <v>985</v>
      </c>
      <c r="J1334" s="24">
        <v>0</v>
      </c>
      <c r="K1334" s="24" t="s">
        <v>95</v>
      </c>
      <c r="L1334" s="26">
        <v>348.38</v>
      </c>
      <c r="M1334" s="26">
        <f t="shared" si="20"/>
        <v>351.86380000000003</v>
      </c>
      <c r="N1334" s="21"/>
      <c r="O1334" s="21"/>
      <c r="P1334" s="21"/>
      <c r="Q1334" s="21"/>
      <c r="R1334" s="21"/>
      <c r="S1334" s="21"/>
      <c r="T1334" s="21"/>
      <c r="U1334" s="21"/>
      <c r="V1334" s="21"/>
      <c r="W1334" s="21"/>
      <c r="X1334" s="21"/>
      <c r="Y1334" s="21"/>
      <c r="Z1334" s="21"/>
      <c r="AA1334" s="21"/>
      <c r="AB1334" s="21"/>
    </row>
    <row r="1335" spans="1:28" s="23" customFormat="1" x14ac:dyDescent="0.25">
      <c r="A1335" s="21">
        <v>1334</v>
      </c>
      <c r="B1335" s="24" t="s">
        <v>1931</v>
      </c>
      <c r="C1335" s="24" t="s">
        <v>987</v>
      </c>
      <c r="D1335" s="24">
        <v>1</v>
      </c>
      <c r="E1335" s="24" t="s">
        <v>1938</v>
      </c>
      <c r="F1335" s="24">
        <v>9557447</v>
      </c>
      <c r="G1335" s="24" t="s">
        <v>986</v>
      </c>
      <c r="H1335" s="25" t="s">
        <v>2562</v>
      </c>
      <c r="I1335" s="24" t="s">
        <v>988</v>
      </c>
      <c r="J1335" s="24">
        <v>20</v>
      </c>
      <c r="K1335" s="24" t="s">
        <v>15</v>
      </c>
      <c r="L1335" s="26">
        <v>348.38</v>
      </c>
      <c r="M1335" s="26">
        <f t="shared" si="20"/>
        <v>351.86380000000003</v>
      </c>
      <c r="N1335" s="21"/>
      <c r="O1335" s="21"/>
      <c r="P1335" s="21"/>
      <c r="Q1335" s="21"/>
      <c r="R1335" s="21"/>
      <c r="S1335" s="21"/>
      <c r="T1335" s="21"/>
      <c r="U1335" s="21"/>
      <c r="V1335" s="21"/>
      <c r="W1335" s="21"/>
      <c r="X1335" s="21"/>
      <c r="Y1335" s="21"/>
      <c r="Z1335" s="21"/>
      <c r="AA1335" s="21"/>
      <c r="AB1335" s="21"/>
    </row>
    <row r="1336" spans="1:28" s="23" customFormat="1" x14ac:dyDescent="0.25">
      <c r="A1336" s="21">
        <v>1335</v>
      </c>
      <c r="B1336" s="24" t="s">
        <v>1931</v>
      </c>
      <c r="C1336" s="24" t="s">
        <v>987</v>
      </c>
      <c r="D1336" s="24">
        <v>1</v>
      </c>
      <c r="E1336" s="24" t="s">
        <v>1938</v>
      </c>
      <c r="F1336" s="24">
        <v>9557574</v>
      </c>
      <c r="G1336" s="24" t="s">
        <v>986</v>
      </c>
      <c r="H1336" s="25" t="s">
        <v>2563</v>
      </c>
      <c r="I1336" s="24" t="s">
        <v>989</v>
      </c>
      <c r="J1336" s="24">
        <v>10</v>
      </c>
      <c r="K1336" s="24" t="s">
        <v>3</v>
      </c>
      <c r="L1336" s="26">
        <v>348.38</v>
      </c>
      <c r="M1336" s="26">
        <f t="shared" si="20"/>
        <v>351.86380000000003</v>
      </c>
      <c r="N1336" s="21"/>
      <c r="O1336" s="21"/>
      <c r="P1336" s="21"/>
      <c r="Q1336" s="21"/>
      <c r="R1336" s="21"/>
      <c r="S1336" s="21"/>
      <c r="T1336" s="21"/>
      <c r="U1336" s="21"/>
      <c r="V1336" s="21"/>
      <c r="W1336" s="21"/>
      <c r="X1336" s="21"/>
      <c r="Y1336" s="21"/>
      <c r="Z1336" s="21"/>
      <c r="AA1336" s="21"/>
      <c r="AB1336" s="21"/>
    </row>
    <row r="1337" spans="1:28" s="23" customFormat="1" x14ac:dyDescent="0.25">
      <c r="A1337" s="21">
        <v>1336</v>
      </c>
      <c r="B1337" s="24" t="s">
        <v>1931</v>
      </c>
      <c r="C1337" s="24" t="s">
        <v>2</v>
      </c>
      <c r="D1337" s="24">
        <v>1</v>
      </c>
      <c r="E1337" s="24" t="s">
        <v>1939</v>
      </c>
      <c r="F1337" s="24">
        <v>9515416</v>
      </c>
      <c r="G1337" s="24" t="s">
        <v>18</v>
      </c>
      <c r="H1337" s="25" t="s">
        <v>2564</v>
      </c>
      <c r="I1337" s="24" t="s">
        <v>728</v>
      </c>
      <c r="J1337" s="24">
        <v>50</v>
      </c>
      <c r="K1337" s="24" t="s">
        <v>3</v>
      </c>
      <c r="L1337" s="26">
        <v>19</v>
      </c>
      <c r="M1337" s="26">
        <f t="shared" si="20"/>
        <v>19.190000000000001</v>
      </c>
      <c r="N1337" s="21"/>
      <c r="O1337" s="21"/>
      <c r="P1337" s="21"/>
      <c r="Q1337" s="21"/>
      <c r="R1337" s="21"/>
      <c r="S1337" s="21"/>
      <c r="T1337" s="21"/>
      <c r="U1337" s="21"/>
      <c r="V1337" s="21"/>
      <c r="W1337" s="21"/>
      <c r="X1337" s="21"/>
      <c r="Y1337" s="21"/>
      <c r="Z1337" s="21"/>
      <c r="AA1337" s="21"/>
      <c r="AB1337" s="21"/>
    </row>
    <row r="1338" spans="1:28" s="23" customFormat="1" x14ac:dyDescent="0.25">
      <c r="A1338" s="21">
        <v>1337</v>
      </c>
      <c r="B1338" s="24" t="s">
        <v>1931</v>
      </c>
      <c r="C1338" s="24" t="s">
        <v>2</v>
      </c>
      <c r="D1338" s="24">
        <v>1</v>
      </c>
      <c r="E1338" s="24" t="s">
        <v>1938</v>
      </c>
      <c r="F1338" s="24">
        <v>9655000</v>
      </c>
      <c r="G1338" s="24" t="s">
        <v>1305</v>
      </c>
      <c r="H1338" s="25" t="s">
        <v>2570</v>
      </c>
      <c r="I1338" s="24" t="s">
        <v>1304</v>
      </c>
      <c r="J1338" s="24">
        <v>1</v>
      </c>
      <c r="K1338" s="24" t="s">
        <v>15</v>
      </c>
      <c r="L1338" s="26">
        <v>8.69</v>
      </c>
      <c r="M1338" s="26">
        <f t="shared" si="20"/>
        <v>8.7768999999999995</v>
      </c>
      <c r="N1338" s="21"/>
      <c r="O1338" s="21"/>
      <c r="P1338" s="21"/>
      <c r="Q1338" s="21"/>
      <c r="R1338" s="21"/>
      <c r="S1338" s="21"/>
      <c r="T1338" s="21"/>
      <c r="U1338" s="21"/>
      <c r="V1338" s="21"/>
      <c r="W1338" s="21"/>
      <c r="X1338" s="21"/>
      <c r="Y1338" s="21"/>
      <c r="Z1338" s="21"/>
      <c r="AA1338" s="21"/>
      <c r="AB1338" s="21"/>
    </row>
    <row r="1339" spans="1:28" s="23" customFormat="1" x14ac:dyDescent="0.25">
      <c r="A1339" s="21">
        <v>1338</v>
      </c>
      <c r="B1339" s="24" t="s">
        <v>1931</v>
      </c>
      <c r="C1339" s="24" t="s">
        <v>2</v>
      </c>
      <c r="D1339" s="24">
        <v>1</v>
      </c>
      <c r="E1339" s="24" t="s">
        <v>1938</v>
      </c>
      <c r="F1339" s="24">
        <v>8750306</v>
      </c>
      <c r="G1339" s="24" t="s">
        <v>188</v>
      </c>
      <c r="H1339" s="25" t="s">
        <v>2565</v>
      </c>
      <c r="I1339" s="24" t="s">
        <v>187</v>
      </c>
      <c r="J1339" s="24">
        <v>2</v>
      </c>
      <c r="K1339" s="24" t="s">
        <v>3</v>
      </c>
      <c r="L1339" s="26">
        <v>41.47</v>
      </c>
      <c r="M1339" s="26">
        <f t="shared" si="20"/>
        <v>41.884700000000002</v>
      </c>
      <c r="N1339" s="21"/>
      <c r="O1339" s="21"/>
      <c r="P1339" s="21"/>
      <c r="Q1339" s="21"/>
      <c r="R1339" s="21"/>
      <c r="S1339" s="21"/>
      <c r="T1339" s="21"/>
      <c r="U1339" s="21"/>
      <c r="V1339" s="21"/>
      <c r="W1339" s="21"/>
      <c r="X1339" s="21"/>
      <c r="Y1339" s="21"/>
      <c r="Z1339" s="21"/>
      <c r="AA1339" s="21"/>
      <c r="AB1339" s="21"/>
    </row>
    <row r="1340" spans="1:28" s="23" customFormat="1" x14ac:dyDescent="0.25">
      <c r="A1340" s="21">
        <v>1339</v>
      </c>
      <c r="B1340" s="24" t="s">
        <v>1931</v>
      </c>
      <c r="C1340" s="24" t="s">
        <v>2</v>
      </c>
      <c r="D1340" s="24">
        <v>1</v>
      </c>
      <c r="E1340" s="24" t="s">
        <v>1938</v>
      </c>
      <c r="F1340" s="24">
        <v>8752152</v>
      </c>
      <c r="G1340" s="24" t="s">
        <v>188</v>
      </c>
      <c r="H1340" s="25" t="s">
        <v>2566</v>
      </c>
      <c r="I1340" s="24" t="s">
        <v>189</v>
      </c>
      <c r="J1340" s="24">
        <v>2</v>
      </c>
      <c r="K1340" s="24" t="s">
        <v>3</v>
      </c>
      <c r="L1340" s="26">
        <v>41.47</v>
      </c>
      <c r="M1340" s="26">
        <f t="shared" si="20"/>
        <v>41.884700000000002</v>
      </c>
      <c r="N1340" s="21"/>
      <c r="O1340" s="21"/>
      <c r="P1340" s="21"/>
      <c r="Q1340" s="21"/>
      <c r="R1340" s="21"/>
      <c r="S1340" s="21"/>
      <c r="T1340" s="21"/>
      <c r="U1340" s="21"/>
      <c r="V1340" s="21"/>
      <c r="W1340" s="21"/>
      <c r="X1340" s="21"/>
      <c r="Y1340" s="21"/>
      <c r="Z1340" s="21"/>
      <c r="AA1340" s="21"/>
      <c r="AB1340" s="21"/>
    </row>
    <row r="1341" spans="1:28" s="23" customFormat="1" x14ac:dyDescent="0.25">
      <c r="A1341" s="21">
        <v>1340</v>
      </c>
      <c r="B1341" s="24" t="s">
        <v>1931</v>
      </c>
      <c r="C1341" s="24" t="s">
        <v>2</v>
      </c>
      <c r="D1341" s="24">
        <v>1</v>
      </c>
      <c r="E1341" s="24" t="s">
        <v>1938</v>
      </c>
      <c r="F1341" s="24">
        <v>8752153</v>
      </c>
      <c r="G1341" s="24" t="s">
        <v>188</v>
      </c>
      <c r="H1341" s="25" t="s">
        <v>2567</v>
      </c>
      <c r="I1341" s="24" t="s">
        <v>190</v>
      </c>
      <c r="J1341" s="24">
        <v>2</v>
      </c>
      <c r="K1341" s="24" t="s">
        <v>3</v>
      </c>
      <c r="L1341" s="26">
        <v>41.47</v>
      </c>
      <c r="M1341" s="26">
        <f t="shared" si="20"/>
        <v>41.884700000000002</v>
      </c>
      <c r="N1341" s="21"/>
      <c r="O1341" s="21"/>
      <c r="P1341" s="21"/>
      <c r="Q1341" s="21"/>
      <c r="R1341" s="21"/>
      <c r="S1341" s="21"/>
      <c r="T1341" s="21"/>
      <c r="U1341" s="21"/>
      <c r="V1341" s="21"/>
      <c r="W1341" s="21"/>
      <c r="X1341" s="21"/>
      <c r="Y1341" s="21"/>
      <c r="Z1341" s="21"/>
      <c r="AA1341" s="21"/>
      <c r="AB1341" s="21"/>
    </row>
    <row r="1342" spans="1:28" s="23" customFormat="1" x14ac:dyDescent="0.25">
      <c r="A1342" s="21">
        <v>1341</v>
      </c>
      <c r="B1342" s="24" t="s">
        <v>1931</v>
      </c>
      <c r="C1342" s="24" t="s">
        <v>2</v>
      </c>
      <c r="D1342" s="24">
        <v>1</v>
      </c>
      <c r="E1342" s="24" t="s">
        <v>1938</v>
      </c>
      <c r="F1342" s="24">
        <v>8750314</v>
      </c>
      <c r="G1342" s="24" t="s">
        <v>188</v>
      </c>
      <c r="H1342" s="25" t="s">
        <v>2568</v>
      </c>
      <c r="I1342" s="24" t="s">
        <v>191</v>
      </c>
      <c r="J1342" s="24">
        <v>2</v>
      </c>
      <c r="K1342" s="24" t="s">
        <v>3</v>
      </c>
      <c r="L1342" s="26">
        <v>41.47</v>
      </c>
      <c r="M1342" s="26">
        <f t="shared" si="20"/>
        <v>41.884700000000002</v>
      </c>
      <c r="N1342" s="21"/>
      <c r="O1342" s="21"/>
      <c r="P1342" s="21"/>
      <c r="Q1342" s="21"/>
      <c r="R1342" s="21"/>
      <c r="S1342" s="21"/>
      <c r="T1342" s="21"/>
      <c r="U1342" s="21"/>
      <c r="V1342" s="21"/>
      <c r="W1342" s="21"/>
      <c r="X1342" s="21"/>
      <c r="Y1342" s="21"/>
      <c r="Z1342" s="21"/>
      <c r="AA1342" s="21"/>
      <c r="AB1342" s="21"/>
    </row>
    <row r="1343" spans="1:28" s="23" customFormat="1" x14ac:dyDescent="0.25">
      <c r="A1343" s="21">
        <v>1342</v>
      </c>
      <c r="B1343" s="24" t="s">
        <v>1931</v>
      </c>
      <c r="C1343" s="24" t="s">
        <v>2</v>
      </c>
      <c r="D1343" s="24">
        <v>1</v>
      </c>
      <c r="E1343" s="24" t="s">
        <v>1938</v>
      </c>
      <c r="F1343" s="24">
        <v>8750305</v>
      </c>
      <c r="G1343" s="24" t="s">
        <v>188</v>
      </c>
      <c r="H1343" s="25" t="s">
        <v>2569</v>
      </c>
      <c r="I1343" s="24" t="s">
        <v>1147</v>
      </c>
      <c r="J1343" s="24">
        <v>2</v>
      </c>
      <c r="K1343" s="24" t="s">
        <v>3</v>
      </c>
      <c r="L1343" s="26">
        <v>41.47</v>
      </c>
      <c r="M1343" s="26">
        <f t="shared" si="20"/>
        <v>41.884700000000002</v>
      </c>
      <c r="N1343" s="21"/>
      <c r="O1343" s="21"/>
      <c r="P1343" s="21"/>
      <c r="Q1343" s="21"/>
      <c r="R1343" s="21"/>
      <c r="S1343" s="21"/>
      <c r="T1343" s="21"/>
      <c r="U1343" s="21"/>
      <c r="V1343" s="21"/>
      <c r="W1343" s="21"/>
      <c r="X1343" s="21"/>
      <c r="Y1343" s="21"/>
      <c r="Z1343" s="21"/>
      <c r="AA1343" s="21"/>
      <c r="AB1343" s="21"/>
    </row>
    <row r="1344" spans="1:28" s="23" customFormat="1" x14ac:dyDescent="0.25">
      <c r="A1344" s="21">
        <v>1343</v>
      </c>
      <c r="B1344" s="24" t="s">
        <v>1931</v>
      </c>
      <c r="C1344" s="24" t="s">
        <v>2</v>
      </c>
      <c r="D1344" s="24">
        <v>1</v>
      </c>
      <c r="E1344" s="24" t="s">
        <v>1938</v>
      </c>
      <c r="F1344" s="24">
        <v>8546548</v>
      </c>
      <c r="G1344" s="24" t="s">
        <v>5</v>
      </c>
      <c r="H1344" s="25">
        <v>28415</v>
      </c>
      <c r="I1344" s="24" t="s">
        <v>4</v>
      </c>
      <c r="J1344" s="24">
        <v>2</v>
      </c>
      <c r="K1344" s="24" t="s">
        <v>3</v>
      </c>
      <c r="L1344" s="26">
        <v>42.541410256410252</v>
      </c>
      <c r="M1344" s="26">
        <f t="shared" si="20"/>
        <v>42.966824358974357</v>
      </c>
      <c r="N1344" s="21"/>
      <c r="O1344" s="21"/>
      <c r="P1344" s="21"/>
      <c r="Q1344" s="21"/>
      <c r="R1344" s="21"/>
      <c r="S1344" s="21"/>
      <c r="T1344" s="21"/>
      <c r="U1344" s="21"/>
      <c r="V1344" s="21"/>
      <c r="W1344" s="21"/>
      <c r="X1344" s="21"/>
      <c r="Y1344" s="21"/>
      <c r="Z1344" s="21"/>
      <c r="AA1344" s="21"/>
      <c r="AB1344" s="21"/>
    </row>
    <row r="1345" spans="1:28" s="23" customFormat="1" x14ac:dyDescent="0.25">
      <c r="A1345" s="21">
        <v>1344</v>
      </c>
      <c r="B1345" s="24" t="s">
        <v>1931</v>
      </c>
      <c r="C1345" s="24" t="s">
        <v>2</v>
      </c>
      <c r="D1345" s="24">
        <v>1</v>
      </c>
      <c r="E1345" s="24" t="s">
        <v>1938</v>
      </c>
      <c r="F1345" s="24">
        <v>8546500</v>
      </c>
      <c r="G1345" s="24" t="s">
        <v>5</v>
      </c>
      <c r="H1345" s="25">
        <v>28417</v>
      </c>
      <c r="I1345" s="24" t="s">
        <v>6</v>
      </c>
      <c r="J1345" s="24">
        <v>2</v>
      </c>
      <c r="K1345" s="24" t="s">
        <v>3</v>
      </c>
      <c r="L1345" s="26">
        <v>42.541410256410252</v>
      </c>
      <c r="M1345" s="26">
        <f t="shared" si="20"/>
        <v>42.966824358974357</v>
      </c>
      <c r="N1345" s="21"/>
      <c r="O1345" s="21"/>
      <c r="P1345" s="21"/>
      <c r="Q1345" s="21"/>
      <c r="R1345" s="21"/>
      <c r="S1345" s="21"/>
      <c r="T1345" s="21"/>
      <c r="U1345" s="21"/>
      <c r="V1345" s="21"/>
      <c r="W1345" s="21"/>
      <c r="X1345" s="21"/>
      <c r="Y1345" s="21"/>
      <c r="Z1345" s="21"/>
      <c r="AA1345" s="21"/>
      <c r="AB1345" s="21"/>
    </row>
    <row r="1346" spans="1:28" s="23" customFormat="1" x14ac:dyDescent="0.25">
      <c r="A1346" s="21">
        <v>1345</v>
      </c>
      <c r="B1346" s="24" t="s">
        <v>1931</v>
      </c>
      <c r="C1346" s="24" t="s">
        <v>2</v>
      </c>
      <c r="D1346" s="24">
        <v>1</v>
      </c>
      <c r="E1346" s="24" t="s">
        <v>1938</v>
      </c>
      <c r="F1346" s="24">
        <v>8546498</v>
      </c>
      <c r="G1346" s="24" t="s">
        <v>5</v>
      </c>
      <c r="H1346" s="25">
        <v>28420</v>
      </c>
      <c r="I1346" s="24" t="s">
        <v>852</v>
      </c>
      <c r="J1346" s="24">
        <v>2</v>
      </c>
      <c r="K1346" s="24" t="s">
        <v>3</v>
      </c>
      <c r="L1346" s="26">
        <v>42.541410256410252</v>
      </c>
      <c r="M1346" s="26">
        <f t="shared" ref="M1346:M1409" si="21">L1346*1.01</f>
        <v>42.966824358974357</v>
      </c>
      <c r="N1346" s="21"/>
      <c r="O1346" s="21"/>
      <c r="P1346" s="21"/>
      <c r="Q1346" s="21"/>
      <c r="R1346" s="21"/>
      <c r="S1346" s="21"/>
      <c r="T1346" s="21"/>
      <c r="U1346" s="21"/>
      <c r="V1346" s="21"/>
      <c r="W1346" s="21"/>
      <c r="X1346" s="21"/>
      <c r="Y1346" s="21"/>
      <c r="Z1346" s="21"/>
      <c r="AA1346" s="21"/>
      <c r="AB1346" s="21"/>
    </row>
    <row r="1347" spans="1:28" s="23" customFormat="1" x14ac:dyDescent="0.25">
      <c r="A1347" s="21">
        <v>1346</v>
      </c>
      <c r="B1347" s="24" t="s">
        <v>1931</v>
      </c>
      <c r="C1347" s="24" t="s">
        <v>2</v>
      </c>
      <c r="D1347" s="24">
        <v>1</v>
      </c>
      <c r="E1347" s="24" t="s">
        <v>1938</v>
      </c>
      <c r="F1347" s="24">
        <v>8546496</v>
      </c>
      <c r="G1347" s="24" t="s">
        <v>5</v>
      </c>
      <c r="H1347" s="25">
        <v>28418</v>
      </c>
      <c r="I1347" s="24" t="s">
        <v>853</v>
      </c>
      <c r="J1347" s="24">
        <v>2</v>
      </c>
      <c r="K1347" s="24" t="s">
        <v>3</v>
      </c>
      <c r="L1347" s="26">
        <v>42.541410256410252</v>
      </c>
      <c r="M1347" s="26">
        <f t="shared" si="21"/>
        <v>42.966824358974357</v>
      </c>
      <c r="N1347" s="21"/>
      <c r="O1347" s="21"/>
      <c r="P1347" s="21"/>
      <c r="Q1347" s="21"/>
      <c r="R1347" s="21"/>
      <c r="S1347" s="21"/>
      <c r="T1347" s="21"/>
      <c r="U1347" s="21"/>
      <c r="V1347" s="21"/>
      <c r="W1347" s="21"/>
      <c r="X1347" s="21"/>
      <c r="Y1347" s="21"/>
      <c r="Z1347" s="21"/>
      <c r="AA1347" s="21"/>
      <c r="AB1347" s="21"/>
    </row>
    <row r="1348" spans="1:28" s="23" customFormat="1" x14ac:dyDescent="0.25">
      <c r="A1348" s="21">
        <v>1347</v>
      </c>
      <c r="B1348" s="24" t="s">
        <v>1931</v>
      </c>
      <c r="C1348" s="24" t="s">
        <v>2</v>
      </c>
      <c r="D1348" s="24">
        <v>1</v>
      </c>
      <c r="E1348" s="24" t="s">
        <v>1938</v>
      </c>
      <c r="F1348" s="24">
        <v>8130044</v>
      </c>
      <c r="G1348" s="24" t="s">
        <v>1</v>
      </c>
      <c r="H1348" s="25">
        <v>678776</v>
      </c>
      <c r="I1348" s="24" t="s">
        <v>81</v>
      </c>
      <c r="J1348" s="24">
        <v>4</v>
      </c>
      <c r="K1348" s="24" t="s">
        <v>3</v>
      </c>
      <c r="L1348" s="26">
        <v>97.16749999999999</v>
      </c>
      <c r="M1348" s="26">
        <f t="shared" si="21"/>
        <v>98.139174999999994</v>
      </c>
      <c r="N1348" s="21"/>
      <c r="O1348" s="21"/>
      <c r="P1348" s="21"/>
      <c r="Q1348" s="21"/>
      <c r="R1348" s="21"/>
      <c r="S1348" s="21"/>
      <c r="T1348" s="21"/>
      <c r="U1348" s="21"/>
      <c r="V1348" s="21"/>
      <c r="W1348" s="21"/>
      <c r="X1348" s="21"/>
      <c r="Y1348" s="21"/>
      <c r="Z1348" s="21"/>
      <c r="AA1348" s="21"/>
      <c r="AB1348" s="21"/>
    </row>
    <row r="1349" spans="1:28" s="23" customFormat="1" x14ac:dyDescent="0.25">
      <c r="A1349" s="21">
        <v>1348</v>
      </c>
      <c r="B1349" s="24" t="s">
        <v>1931</v>
      </c>
      <c r="C1349" s="24" t="s">
        <v>2</v>
      </c>
      <c r="D1349" s="24">
        <v>1</v>
      </c>
      <c r="E1349" s="24" t="s">
        <v>1938</v>
      </c>
      <c r="F1349" s="24">
        <v>8130040</v>
      </c>
      <c r="G1349" s="24" t="s">
        <v>1</v>
      </c>
      <c r="H1349" s="25">
        <v>678775</v>
      </c>
      <c r="I1349" s="24" t="s">
        <v>82</v>
      </c>
      <c r="J1349" s="24">
        <v>4</v>
      </c>
      <c r="K1349" s="24" t="s">
        <v>3</v>
      </c>
      <c r="L1349" s="26">
        <v>97.16749999999999</v>
      </c>
      <c r="M1349" s="26">
        <f t="shared" si="21"/>
        <v>98.139174999999994</v>
      </c>
      <c r="N1349" s="21"/>
      <c r="O1349" s="21"/>
      <c r="P1349" s="21"/>
      <c r="Q1349" s="21"/>
      <c r="R1349" s="21"/>
      <c r="S1349" s="21"/>
      <c r="T1349" s="21"/>
      <c r="U1349" s="21"/>
      <c r="V1349" s="21"/>
      <c r="W1349" s="21"/>
      <c r="X1349" s="21"/>
      <c r="Y1349" s="21"/>
      <c r="Z1349" s="21"/>
      <c r="AA1349" s="21"/>
      <c r="AB1349" s="21"/>
    </row>
    <row r="1350" spans="1:28" s="23" customFormat="1" x14ac:dyDescent="0.25">
      <c r="A1350" s="21">
        <v>1349</v>
      </c>
      <c r="B1350" s="24" t="s">
        <v>1931</v>
      </c>
      <c r="C1350" s="24" t="s">
        <v>2</v>
      </c>
      <c r="D1350" s="24">
        <v>1</v>
      </c>
      <c r="E1350" s="24" t="s">
        <v>1938</v>
      </c>
      <c r="F1350" s="24">
        <v>8130060</v>
      </c>
      <c r="G1350" s="24" t="s">
        <v>1</v>
      </c>
      <c r="H1350" s="25">
        <v>678772</v>
      </c>
      <c r="I1350" s="24" t="s">
        <v>83</v>
      </c>
      <c r="J1350" s="24">
        <v>4</v>
      </c>
      <c r="K1350" s="24" t="s">
        <v>3</v>
      </c>
      <c r="L1350" s="26">
        <v>97.16749999999999</v>
      </c>
      <c r="M1350" s="26">
        <f t="shared" si="21"/>
        <v>98.139174999999994</v>
      </c>
      <c r="N1350" s="21"/>
      <c r="O1350" s="21"/>
      <c r="P1350" s="21"/>
      <c r="Q1350" s="21"/>
      <c r="R1350" s="21"/>
      <c r="S1350" s="21"/>
      <c r="T1350" s="21"/>
      <c r="U1350" s="21"/>
      <c r="V1350" s="21"/>
      <c r="W1350" s="21"/>
      <c r="X1350" s="21"/>
      <c r="Y1350" s="21"/>
      <c r="Z1350" s="21"/>
      <c r="AA1350" s="21"/>
      <c r="AB1350" s="21"/>
    </row>
    <row r="1351" spans="1:28" s="23" customFormat="1" x14ac:dyDescent="0.25">
      <c r="A1351" s="21">
        <v>1350</v>
      </c>
      <c r="B1351" s="24" t="s">
        <v>1931</v>
      </c>
      <c r="C1351" s="24" t="s">
        <v>2</v>
      </c>
      <c r="D1351" s="24">
        <v>1</v>
      </c>
      <c r="E1351" s="24" t="s">
        <v>1938</v>
      </c>
      <c r="F1351" s="24">
        <v>8130056</v>
      </c>
      <c r="G1351" s="24" t="s">
        <v>1</v>
      </c>
      <c r="H1351" s="25">
        <v>678771</v>
      </c>
      <c r="I1351" s="24" t="s">
        <v>84</v>
      </c>
      <c r="J1351" s="24">
        <v>4</v>
      </c>
      <c r="K1351" s="24" t="s">
        <v>3</v>
      </c>
      <c r="L1351" s="26">
        <v>97.16749999999999</v>
      </c>
      <c r="M1351" s="26">
        <f t="shared" si="21"/>
        <v>98.139174999999994</v>
      </c>
      <c r="N1351" s="21"/>
      <c r="O1351" s="21"/>
      <c r="P1351" s="21"/>
      <c r="Q1351" s="21"/>
      <c r="R1351" s="21"/>
      <c r="S1351" s="21"/>
      <c r="T1351" s="21"/>
      <c r="U1351" s="21"/>
      <c r="V1351" s="21"/>
      <c r="W1351" s="21"/>
      <c r="X1351" s="21"/>
      <c r="Y1351" s="21"/>
      <c r="Z1351" s="21"/>
      <c r="AA1351" s="21"/>
      <c r="AB1351" s="21"/>
    </row>
    <row r="1352" spans="1:28" s="23" customFormat="1" x14ac:dyDescent="0.25">
      <c r="A1352" s="21">
        <v>1351</v>
      </c>
      <c r="B1352" s="24" t="s">
        <v>1931</v>
      </c>
      <c r="C1352" s="24" t="s">
        <v>2</v>
      </c>
      <c r="D1352" s="24">
        <v>1</v>
      </c>
      <c r="E1352" s="24" t="s">
        <v>1938</v>
      </c>
      <c r="F1352" s="24">
        <v>8130036</v>
      </c>
      <c r="G1352" s="24" t="s">
        <v>1</v>
      </c>
      <c r="H1352" s="25">
        <v>678774</v>
      </c>
      <c r="I1352" s="24" t="s">
        <v>85</v>
      </c>
      <c r="J1352" s="24">
        <v>4</v>
      </c>
      <c r="K1352" s="24" t="s">
        <v>3</v>
      </c>
      <c r="L1352" s="26">
        <v>97.16749999999999</v>
      </c>
      <c r="M1352" s="26">
        <f t="shared" si="21"/>
        <v>98.139174999999994</v>
      </c>
      <c r="N1352" s="21"/>
      <c r="O1352" s="21"/>
      <c r="P1352" s="21"/>
      <c r="Q1352" s="21"/>
      <c r="R1352" s="21"/>
      <c r="S1352" s="21"/>
      <c r="T1352" s="21"/>
      <c r="U1352" s="21"/>
      <c r="V1352" s="21"/>
      <c r="W1352" s="21"/>
      <c r="X1352" s="21"/>
      <c r="Y1352" s="21"/>
      <c r="Z1352" s="21"/>
      <c r="AA1352" s="21"/>
      <c r="AB1352" s="21"/>
    </row>
    <row r="1353" spans="1:28" s="23" customFormat="1" x14ac:dyDescent="0.25">
      <c r="A1353" s="21">
        <v>1352</v>
      </c>
      <c r="B1353" s="24" t="s">
        <v>1931</v>
      </c>
      <c r="C1353" s="24" t="s">
        <v>2</v>
      </c>
      <c r="D1353" s="24">
        <v>1</v>
      </c>
      <c r="E1353" s="24" t="s">
        <v>1938</v>
      </c>
      <c r="F1353" s="24">
        <v>8130032</v>
      </c>
      <c r="G1353" s="24" t="s">
        <v>1</v>
      </c>
      <c r="H1353" s="25">
        <v>678773</v>
      </c>
      <c r="I1353" s="24" t="s">
        <v>86</v>
      </c>
      <c r="J1353" s="24">
        <v>4</v>
      </c>
      <c r="K1353" s="24" t="s">
        <v>3</v>
      </c>
      <c r="L1353" s="26">
        <v>97.16749999999999</v>
      </c>
      <c r="M1353" s="26">
        <f t="shared" si="21"/>
        <v>98.139174999999994</v>
      </c>
      <c r="N1353" s="21"/>
      <c r="O1353" s="21"/>
      <c r="P1353" s="21"/>
      <c r="Q1353" s="21"/>
      <c r="R1353" s="21"/>
      <c r="S1353" s="21"/>
      <c r="T1353" s="21"/>
      <c r="U1353" s="21"/>
      <c r="V1353" s="21"/>
      <c r="W1353" s="21"/>
      <c r="X1353" s="21"/>
      <c r="Y1353" s="21"/>
      <c r="Z1353" s="21"/>
      <c r="AA1353" s="21"/>
      <c r="AB1353" s="21"/>
    </row>
    <row r="1354" spans="1:28" s="23" customFormat="1" x14ac:dyDescent="0.25">
      <c r="A1354" s="21">
        <v>1353</v>
      </c>
      <c r="B1354" s="24" t="s">
        <v>1931</v>
      </c>
      <c r="C1354" s="24" t="s">
        <v>2</v>
      </c>
      <c r="D1354" s="24">
        <v>1</v>
      </c>
      <c r="E1354" s="24" t="s">
        <v>1938</v>
      </c>
      <c r="F1354" s="24">
        <v>8130052</v>
      </c>
      <c r="G1354" s="24" t="s">
        <v>1</v>
      </c>
      <c r="H1354" s="25">
        <v>678778</v>
      </c>
      <c r="I1354" s="24" t="s">
        <v>87</v>
      </c>
      <c r="J1354" s="24">
        <v>4</v>
      </c>
      <c r="K1354" s="24" t="s">
        <v>3</v>
      </c>
      <c r="L1354" s="26">
        <v>97.16749999999999</v>
      </c>
      <c r="M1354" s="26">
        <f t="shared" si="21"/>
        <v>98.139174999999994</v>
      </c>
      <c r="N1354" s="21"/>
      <c r="O1354" s="21"/>
      <c r="P1354" s="21"/>
      <c r="Q1354" s="21"/>
      <c r="R1354" s="21"/>
      <c r="S1354" s="21"/>
      <c r="T1354" s="21"/>
      <c r="U1354" s="21"/>
      <c r="V1354" s="21"/>
      <c r="W1354" s="21"/>
      <c r="X1354" s="21"/>
      <c r="Y1354" s="21"/>
      <c r="Z1354" s="21"/>
      <c r="AA1354" s="21"/>
      <c r="AB1354" s="21"/>
    </row>
    <row r="1355" spans="1:28" s="23" customFormat="1" x14ac:dyDescent="0.25">
      <c r="A1355" s="21">
        <v>1354</v>
      </c>
      <c r="B1355" s="24" t="s">
        <v>1931</v>
      </c>
      <c r="C1355" s="24" t="s">
        <v>2</v>
      </c>
      <c r="D1355" s="24">
        <v>1</v>
      </c>
      <c r="E1355" s="24" t="s">
        <v>1938</v>
      </c>
      <c r="F1355" s="24">
        <v>8130048</v>
      </c>
      <c r="G1355" s="24" t="s">
        <v>1</v>
      </c>
      <c r="H1355" s="25">
        <v>678777</v>
      </c>
      <c r="I1355" s="24" t="s">
        <v>88</v>
      </c>
      <c r="J1355" s="24">
        <v>4</v>
      </c>
      <c r="K1355" s="24" t="s">
        <v>3</v>
      </c>
      <c r="L1355" s="26">
        <v>97.16749999999999</v>
      </c>
      <c r="M1355" s="26">
        <f t="shared" si="21"/>
        <v>98.139174999999994</v>
      </c>
      <c r="N1355" s="21"/>
      <c r="O1355" s="21"/>
      <c r="P1355" s="21"/>
      <c r="Q1355" s="21"/>
      <c r="R1355" s="21"/>
      <c r="S1355" s="21"/>
      <c r="T1355" s="21"/>
      <c r="U1355" s="21"/>
      <c r="V1355" s="21"/>
      <c r="W1355" s="21"/>
      <c r="X1355" s="21"/>
      <c r="Y1355" s="21"/>
      <c r="Z1355" s="21"/>
      <c r="AA1355" s="21"/>
      <c r="AB1355" s="21"/>
    </row>
    <row r="1356" spans="1:28" s="23" customFormat="1" x14ac:dyDescent="0.25">
      <c r="A1356" s="21">
        <v>1355</v>
      </c>
      <c r="B1356" s="24" t="s">
        <v>1931</v>
      </c>
      <c r="C1356" s="24" t="s">
        <v>2</v>
      </c>
      <c r="D1356" s="24">
        <v>1</v>
      </c>
      <c r="E1356" s="24" t="s">
        <v>1938</v>
      </c>
      <c r="F1356" s="24">
        <v>8130068</v>
      </c>
      <c r="G1356" s="24" t="s">
        <v>1</v>
      </c>
      <c r="H1356" s="25">
        <v>678770</v>
      </c>
      <c r="I1356" s="24" t="s">
        <v>89</v>
      </c>
      <c r="J1356" s="24">
        <v>4</v>
      </c>
      <c r="K1356" s="24" t="s">
        <v>3</v>
      </c>
      <c r="L1356" s="26">
        <v>97.16749999999999</v>
      </c>
      <c r="M1356" s="26">
        <f t="shared" si="21"/>
        <v>98.139174999999994</v>
      </c>
      <c r="N1356" s="21"/>
      <c r="O1356" s="21"/>
      <c r="P1356" s="21"/>
      <c r="Q1356" s="21"/>
      <c r="R1356" s="21"/>
      <c r="S1356" s="21"/>
      <c r="T1356" s="21"/>
      <c r="U1356" s="21"/>
      <c r="V1356" s="21"/>
      <c r="W1356" s="21"/>
      <c r="X1356" s="21"/>
      <c r="Y1356" s="21"/>
      <c r="Z1356" s="21"/>
      <c r="AA1356" s="21"/>
      <c r="AB1356" s="21"/>
    </row>
    <row r="1357" spans="1:28" s="23" customFormat="1" x14ac:dyDescent="0.25">
      <c r="A1357" s="21">
        <v>1356</v>
      </c>
      <c r="B1357" s="24" t="s">
        <v>1931</v>
      </c>
      <c r="C1357" s="24" t="s">
        <v>2</v>
      </c>
      <c r="D1357" s="24">
        <v>1</v>
      </c>
      <c r="E1357" s="24" t="s">
        <v>1938</v>
      </c>
      <c r="F1357" s="24">
        <v>8130064</v>
      </c>
      <c r="G1357" s="24" t="s">
        <v>1</v>
      </c>
      <c r="H1357" s="25">
        <v>678768</v>
      </c>
      <c r="I1357" s="24" t="s">
        <v>90</v>
      </c>
      <c r="J1357" s="24">
        <v>4</v>
      </c>
      <c r="K1357" s="24" t="s">
        <v>3</v>
      </c>
      <c r="L1357" s="26">
        <v>97.16749999999999</v>
      </c>
      <c r="M1357" s="26">
        <f t="shared" si="21"/>
        <v>98.139174999999994</v>
      </c>
      <c r="N1357" s="21"/>
      <c r="O1357" s="21"/>
      <c r="P1357" s="21"/>
      <c r="Q1357" s="21"/>
      <c r="R1357" s="21"/>
      <c r="S1357" s="21"/>
      <c r="T1357" s="21"/>
      <c r="U1357" s="21"/>
      <c r="V1357" s="21"/>
      <c r="W1357" s="21"/>
      <c r="X1357" s="21"/>
      <c r="Y1357" s="21"/>
      <c r="Z1357" s="21"/>
      <c r="AA1357" s="21"/>
      <c r="AB1357" s="21"/>
    </row>
    <row r="1358" spans="1:28" s="23" customFormat="1" x14ac:dyDescent="0.25">
      <c r="A1358" s="21">
        <v>1357</v>
      </c>
      <c r="B1358" s="24" t="s">
        <v>1931</v>
      </c>
      <c r="C1358" s="24" t="s">
        <v>2</v>
      </c>
      <c r="D1358" s="24">
        <v>1</v>
      </c>
      <c r="E1358" s="24" t="s">
        <v>1938</v>
      </c>
      <c r="F1358" s="24">
        <v>867016</v>
      </c>
      <c r="G1358" s="24" t="s">
        <v>33</v>
      </c>
      <c r="H1358" s="25">
        <v>71493</v>
      </c>
      <c r="I1358" s="24" t="s">
        <v>1222</v>
      </c>
      <c r="J1358" s="24">
        <v>4</v>
      </c>
      <c r="K1358" s="24" t="s">
        <v>3</v>
      </c>
      <c r="L1358" s="26">
        <v>97.46</v>
      </c>
      <c r="M1358" s="26">
        <f t="shared" si="21"/>
        <v>98.434599999999989</v>
      </c>
      <c r="N1358" s="21"/>
      <c r="O1358" s="21"/>
      <c r="P1358" s="21"/>
      <c r="Q1358" s="21"/>
      <c r="R1358" s="21"/>
      <c r="S1358" s="21"/>
      <c r="T1358" s="21"/>
      <c r="U1358" s="21"/>
      <c r="V1358" s="21"/>
      <c r="W1358" s="21"/>
      <c r="X1358" s="21"/>
      <c r="Y1358" s="21"/>
      <c r="Z1358" s="21"/>
      <c r="AA1358" s="21"/>
      <c r="AB1358" s="21"/>
    </row>
    <row r="1359" spans="1:28" s="23" customFormat="1" x14ac:dyDescent="0.25">
      <c r="A1359" s="21">
        <v>1358</v>
      </c>
      <c r="B1359" s="24" t="s">
        <v>1931</v>
      </c>
      <c r="C1359" s="24" t="s">
        <v>2</v>
      </c>
      <c r="D1359" s="24">
        <v>1</v>
      </c>
      <c r="E1359" s="24" t="s">
        <v>1938</v>
      </c>
      <c r="F1359" s="24">
        <v>8139376</v>
      </c>
      <c r="G1359" s="24" t="s">
        <v>1</v>
      </c>
      <c r="H1359" s="25">
        <v>678250</v>
      </c>
      <c r="I1359" s="24" t="s">
        <v>0</v>
      </c>
      <c r="J1359" s="24">
        <v>4</v>
      </c>
      <c r="K1359" s="24" t="s">
        <v>3</v>
      </c>
      <c r="L1359" s="26">
        <v>118.81</v>
      </c>
      <c r="M1359" s="26">
        <f t="shared" si="21"/>
        <v>119.99810000000001</v>
      </c>
      <c r="N1359" s="21"/>
      <c r="O1359" s="21"/>
      <c r="P1359" s="21"/>
      <c r="Q1359" s="21"/>
      <c r="R1359" s="21"/>
      <c r="S1359" s="21"/>
      <c r="T1359" s="21"/>
      <c r="U1359" s="21"/>
      <c r="V1359" s="21"/>
      <c r="W1359" s="21"/>
      <c r="X1359" s="21"/>
      <c r="Y1359" s="21"/>
      <c r="Z1359" s="21"/>
      <c r="AA1359" s="21"/>
      <c r="AB1359" s="21"/>
    </row>
    <row r="1360" spans="1:28" s="23" customFormat="1" x14ac:dyDescent="0.25">
      <c r="A1360" s="21">
        <v>1359</v>
      </c>
      <c r="B1360" s="24" t="s">
        <v>1931</v>
      </c>
      <c r="C1360" s="24" t="s">
        <v>2</v>
      </c>
      <c r="D1360" s="24">
        <v>1</v>
      </c>
      <c r="E1360" s="24" t="s">
        <v>1938</v>
      </c>
      <c r="F1360" s="24">
        <v>8139368</v>
      </c>
      <c r="G1360" s="24" t="s">
        <v>1</v>
      </c>
      <c r="H1360" s="25">
        <v>678350</v>
      </c>
      <c r="I1360" s="24" t="s">
        <v>79</v>
      </c>
      <c r="J1360" s="24">
        <v>4</v>
      </c>
      <c r="K1360" s="24" t="s">
        <v>3</v>
      </c>
      <c r="L1360" s="26">
        <v>118.81</v>
      </c>
      <c r="M1360" s="26">
        <f t="shared" si="21"/>
        <v>119.99810000000001</v>
      </c>
      <c r="N1360" s="21"/>
      <c r="O1360" s="21"/>
      <c r="P1360" s="21"/>
      <c r="Q1360" s="21"/>
      <c r="R1360" s="21"/>
      <c r="S1360" s="21"/>
      <c r="T1360" s="21"/>
      <c r="U1360" s="21"/>
      <c r="V1360" s="21"/>
      <c r="W1360" s="21"/>
      <c r="X1360" s="21"/>
      <c r="Y1360" s="21"/>
      <c r="Z1360" s="21"/>
      <c r="AA1360" s="21"/>
      <c r="AB1360" s="21"/>
    </row>
    <row r="1361" spans="1:28" s="23" customFormat="1" x14ac:dyDescent="0.25">
      <c r="A1361" s="21">
        <v>1360</v>
      </c>
      <c r="B1361" s="24" t="s">
        <v>1931</v>
      </c>
      <c r="C1361" s="24" t="s">
        <v>2</v>
      </c>
      <c r="D1361" s="24">
        <v>1</v>
      </c>
      <c r="E1361" s="24" t="s">
        <v>1938</v>
      </c>
      <c r="F1361" s="24">
        <v>8139366</v>
      </c>
      <c r="G1361" s="24" t="s">
        <v>1</v>
      </c>
      <c r="H1361" s="25">
        <v>678355</v>
      </c>
      <c r="I1361" s="24" t="s">
        <v>80</v>
      </c>
      <c r="J1361" s="24">
        <v>4</v>
      </c>
      <c r="K1361" s="24" t="s">
        <v>3</v>
      </c>
      <c r="L1361" s="26">
        <v>118.81</v>
      </c>
      <c r="M1361" s="26">
        <f t="shared" si="21"/>
        <v>119.99810000000001</v>
      </c>
      <c r="N1361" s="21"/>
      <c r="O1361" s="21"/>
      <c r="P1361" s="21"/>
      <c r="Q1361" s="21"/>
      <c r="R1361" s="21"/>
      <c r="S1361" s="21"/>
      <c r="T1361" s="21"/>
      <c r="U1361" s="21"/>
      <c r="V1361" s="21"/>
      <c r="W1361" s="21"/>
      <c r="X1361" s="21"/>
      <c r="Y1361" s="21"/>
      <c r="Z1361" s="21"/>
      <c r="AA1361" s="21"/>
      <c r="AB1361" s="21"/>
    </row>
    <row r="1362" spans="1:28" s="23" customFormat="1" x14ac:dyDescent="0.25">
      <c r="A1362" s="21">
        <v>1361</v>
      </c>
      <c r="B1362" s="24" t="s">
        <v>1931</v>
      </c>
      <c r="C1362" s="24" t="s">
        <v>2</v>
      </c>
      <c r="D1362" s="24">
        <v>1</v>
      </c>
      <c r="E1362" s="24" t="s">
        <v>1938</v>
      </c>
      <c r="F1362" s="24">
        <v>8547594</v>
      </c>
      <c r="G1362" s="24" t="s">
        <v>5</v>
      </c>
      <c r="H1362" s="25">
        <v>34690</v>
      </c>
      <c r="I1362" s="24" t="s">
        <v>1826</v>
      </c>
      <c r="J1362" s="24">
        <v>2</v>
      </c>
      <c r="K1362" s="24" t="s">
        <v>3</v>
      </c>
      <c r="L1362" s="26">
        <v>251.43653846153845</v>
      </c>
      <c r="M1362" s="26">
        <f t="shared" si="21"/>
        <v>253.95090384615384</v>
      </c>
      <c r="N1362" s="21"/>
      <c r="O1362" s="21"/>
      <c r="P1362" s="21"/>
      <c r="Q1362" s="21"/>
      <c r="R1362" s="21"/>
      <c r="S1362" s="21"/>
      <c r="T1362" s="21"/>
      <c r="U1362" s="21"/>
      <c r="V1362" s="21"/>
      <c r="W1362" s="21"/>
      <c r="X1362" s="21"/>
      <c r="Y1362" s="21"/>
      <c r="Z1362" s="21"/>
      <c r="AA1362" s="21"/>
      <c r="AB1362" s="21"/>
    </row>
    <row r="1363" spans="1:28" s="23" customFormat="1" x14ac:dyDescent="0.25">
      <c r="A1363" s="21">
        <v>1362</v>
      </c>
      <c r="B1363" s="24" t="s">
        <v>1931</v>
      </c>
      <c r="C1363" s="24" t="s">
        <v>2</v>
      </c>
      <c r="D1363" s="24">
        <v>1</v>
      </c>
      <c r="E1363" s="24" t="s">
        <v>1938</v>
      </c>
      <c r="F1363" s="24">
        <v>8547592</v>
      </c>
      <c r="G1363" s="24" t="s">
        <v>5</v>
      </c>
      <c r="H1363" s="25">
        <v>34689</v>
      </c>
      <c r="I1363" s="24" t="s">
        <v>1827</v>
      </c>
      <c r="J1363" s="24">
        <v>2</v>
      </c>
      <c r="K1363" s="24" t="s">
        <v>3</v>
      </c>
      <c r="L1363" s="26">
        <v>251.43653846153845</v>
      </c>
      <c r="M1363" s="26">
        <f t="shared" si="21"/>
        <v>253.95090384615384</v>
      </c>
      <c r="N1363" s="21"/>
      <c r="O1363" s="21"/>
      <c r="P1363" s="21"/>
      <c r="Q1363" s="21"/>
      <c r="R1363" s="21"/>
      <c r="S1363" s="21"/>
      <c r="T1363" s="21"/>
      <c r="U1363" s="21"/>
      <c r="V1363" s="21"/>
      <c r="W1363" s="21"/>
      <c r="X1363" s="21"/>
      <c r="Y1363" s="21"/>
      <c r="Z1363" s="21"/>
      <c r="AA1363" s="21"/>
      <c r="AB1363" s="21"/>
    </row>
    <row r="1364" spans="1:28" s="23" customFormat="1" x14ac:dyDescent="0.25">
      <c r="A1364" s="21">
        <v>1363</v>
      </c>
      <c r="B1364" s="24" t="s">
        <v>1931</v>
      </c>
      <c r="C1364" s="24" t="s">
        <v>2</v>
      </c>
      <c r="D1364" s="24">
        <v>1</v>
      </c>
      <c r="E1364" s="24" t="s">
        <v>1938</v>
      </c>
      <c r="F1364" s="24">
        <v>8547590</v>
      </c>
      <c r="G1364" s="24" t="s">
        <v>5</v>
      </c>
      <c r="H1364" s="25">
        <v>34688</v>
      </c>
      <c r="I1364" s="24" t="s">
        <v>1828</v>
      </c>
      <c r="J1364" s="24">
        <v>2</v>
      </c>
      <c r="K1364" s="24" t="s">
        <v>3</v>
      </c>
      <c r="L1364" s="26">
        <v>251.43653846153845</v>
      </c>
      <c r="M1364" s="26">
        <f t="shared" si="21"/>
        <v>253.95090384615384</v>
      </c>
      <c r="N1364" s="21"/>
      <c r="O1364" s="21"/>
      <c r="P1364" s="21"/>
      <c r="Q1364" s="21"/>
      <c r="R1364" s="21"/>
      <c r="S1364" s="21"/>
      <c r="T1364" s="21"/>
      <c r="U1364" s="21"/>
      <c r="V1364" s="21"/>
      <c r="W1364" s="21"/>
      <c r="X1364" s="21"/>
      <c r="Y1364" s="21"/>
      <c r="Z1364" s="21"/>
      <c r="AA1364" s="21"/>
      <c r="AB1364" s="21"/>
    </row>
    <row r="1365" spans="1:28" s="23" customFormat="1" x14ac:dyDescent="0.25">
      <c r="A1365" s="21">
        <v>1364</v>
      </c>
      <c r="B1365" s="24" t="s">
        <v>1931</v>
      </c>
      <c r="C1365" s="24" t="s">
        <v>2</v>
      </c>
      <c r="D1365" s="24">
        <v>1</v>
      </c>
      <c r="E1365" s="24" t="s">
        <v>1938</v>
      </c>
      <c r="F1365" s="24">
        <v>8547597</v>
      </c>
      <c r="G1365" s="24" t="s">
        <v>5</v>
      </c>
      <c r="H1365" s="25">
        <v>34696</v>
      </c>
      <c r="I1365" s="24" t="s">
        <v>1829</v>
      </c>
      <c r="J1365" s="24">
        <v>2</v>
      </c>
      <c r="K1365" s="24" t="s">
        <v>3</v>
      </c>
      <c r="L1365" s="26">
        <v>251.43653846153845</v>
      </c>
      <c r="M1365" s="26">
        <f t="shared" si="21"/>
        <v>253.95090384615384</v>
      </c>
      <c r="N1365" s="21"/>
      <c r="O1365" s="21"/>
      <c r="P1365" s="21"/>
      <c r="Q1365" s="21"/>
      <c r="R1365" s="21"/>
      <c r="S1365" s="21"/>
      <c r="T1365" s="21"/>
      <c r="U1365" s="21"/>
      <c r="V1365" s="21"/>
      <c r="W1365" s="21"/>
      <c r="X1365" s="21"/>
      <c r="Y1365" s="21"/>
      <c r="Z1365" s="21"/>
      <c r="AA1365" s="21"/>
      <c r="AB1365" s="21"/>
    </row>
    <row r="1366" spans="1:28" s="23" customFormat="1" x14ac:dyDescent="0.25">
      <c r="A1366" s="21">
        <v>1365</v>
      </c>
      <c r="B1366" s="24" t="s">
        <v>1931</v>
      </c>
      <c r="C1366" s="24" t="s">
        <v>2</v>
      </c>
      <c r="D1366" s="24">
        <v>1</v>
      </c>
      <c r="E1366" s="24" t="s">
        <v>1938</v>
      </c>
      <c r="F1366" s="24">
        <v>8547595</v>
      </c>
      <c r="G1366" s="24" t="s">
        <v>5</v>
      </c>
      <c r="H1366" s="25">
        <v>34695</v>
      </c>
      <c r="I1366" s="24" t="s">
        <v>1830</v>
      </c>
      <c r="J1366" s="24">
        <v>2</v>
      </c>
      <c r="K1366" s="24" t="s">
        <v>3</v>
      </c>
      <c r="L1366" s="26">
        <v>251.43653846153845</v>
      </c>
      <c r="M1366" s="26">
        <f t="shared" si="21"/>
        <v>253.95090384615384</v>
      </c>
      <c r="N1366" s="21"/>
      <c r="O1366" s="21"/>
      <c r="P1366" s="21"/>
      <c r="Q1366" s="21"/>
      <c r="R1366" s="21"/>
      <c r="S1366" s="21"/>
      <c r="T1366" s="21"/>
      <c r="U1366" s="21"/>
      <c r="V1366" s="21"/>
      <c r="W1366" s="21"/>
      <c r="X1366" s="21"/>
      <c r="Y1366" s="21"/>
      <c r="Z1366" s="21"/>
      <c r="AA1366" s="21"/>
      <c r="AB1366" s="21"/>
    </row>
    <row r="1367" spans="1:28" s="23" customFormat="1" x14ac:dyDescent="0.25">
      <c r="A1367" s="21">
        <v>1366</v>
      </c>
      <c r="B1367" s="24" t="s">
        <v>1931</v>
      </c>
      <c r="C1367" s="24" t="s">
        <v>2</v>
      </c>
      <c r="D1367" s="24">
        <v>1</v>
      </c>
      <c r="E1367" s="24" t="s">
        <v>1938</v>
      </c>
      <c r="F1367" s="24">
        <v>867002</v>
      </c>
      <c r="G1367" s="24" t="s">
        <v>33</v>
      </c>
      <c r="H1367" s="25">
        <v>71485</v>
      </c>
      <c r="I1367" s="24" t="s">
        <v>1221</v>
      </c>
      <c r="J1367" s="24">
        <v>2</v>
      </c>
      <c r="K1367" s="24" t="s">
        <v>3</v>
      </c>
      <c r="L1367" s="26">
        <v>324.09800000000007</v>
      </c>
      <c r="M1367" s="26">
        <f t="shared" si="21"/>
        <v>327.33898000000005</v>
      </c>
      <c r="N1367" s="21"/>
      <c r="O1367" s="21"/>
      <c r="P1367" s="21"/>
      <c r="Q1367" s="21"/>
      <c r="R1367" s="21"/>
      <c r="S1367" s="21"/>
      <c r="T1367" s="21"/>
      <c r="U1367" s="21"/>
      <c r="V1367" s="21"/>
      <c r="W1367" s="21"/>
      <c r="X1367" s="21"/>
      <c r="Y1367" s="21"/>
      <c r="Z1367" s="21"/>
      <c r="AA1367" s="21"/>
      <c r="AB1367" s="21"/>
    </row>
    <row r="1368" spans="1:28" s="23" customFormat="1" x14ac:dyDescent="0.25">
      <c r="A1368" s="21">
        <v>1367</v>
      </c>
      <c r="B1368" s="24" t="s">
        <v>1931</v>
      </c>
      <c r="C1368" s="24" t="s">
        <v>2</v>
      </c>
      <c r="D1368" s="24">
        <v>1</v>
      </c>
      <c r="E1368" s="24" t="s">
        <v>1938</v>
      </c>
      <c r="F1368" s="24">
        <v>9558415</v>
      </c>
      <c r="G1368" s="24" t="s">
        <v>5</v>
      </c>
      <c r="H1368" s="25">
        <v>25227</v>
      </c>
      <c r="I1368" s="24" t="s">
        <v>70</v>
      </c>
      <c r="J1368" s="24">
        <v>1</v>
      </c>
      <c r="K1368" s="24" t="s">
        <v>3</v>
      </c>
      <c r="L1368" s="26">
        <v>367.03435897435895</v>
      </c>
      <c r="M1368" s="26">
        <f t="shared" si="21"/>
        <v>370.70470256410255</v>
      </c>
      <c r="N1368" s="21"/>
      <c r="O1368" s="21"/>
      <c r="P1368" s="21"/>
      <c r="Q1368" s="21"/>
      <c r="R1368" s="21"/>
      <c r="S1368" s="21"/>
      <c r="T1368" s="21"/>
      <c r="U1368" s="21"/>
      <c r="V1368" s="21"/>
      <c r="W1368" s="21"/>
      <c r="X1368" s="21"/>
      <c r="Y1368" s="21"/>
      <c r="Z1368" s="21"/>
      <c r="AA1368" s="21"/>
      <c r="AB1368" s="21"/>
    </row>
    <row r="1369" spans="1:28" s="23" customFormat="1" x14ac:dyDescent="0.25">
      <c r="A1369" s="22">
        <v>1368</v>
      </c>
      <c r="B1369" s="24" t="s">
        <v>1931</v>
      </c>
      <c r="C1369" s="24" t="s">
        <v>9</v>
      </c>
      <c r="D1369" s="24">
        <v>1</v>
      </c>
      <c r="E1369" s="24" t="s">
        <v>1939</v>
      </c>
      <c r="F1369" s="24">
        <v>9515213</v>
      </c>
      <c r="G1369" s="24" t="s">
        <v>18</v>
      </c>
      <c r="H1369" s="25">
        <v>9515213</v>
      </c>
      <c r="I1369" s="24" t="s">
        <v>1683</v>
      </c>
      <c r="J1369" s="24">
        <v>50</v>
      </c>
      <c r="K1369" s="24" t="s">
        <v>3</v>
      </c>
      <c r="L1369" s="26">
        <v>2.81</v>
      </c>
      <c r="M1369" s="26">
        <f t="shared" si="21"/>
        <v>2.8381000000000003</v>
      </c>
      <c r="N1369" s="21"/>
      <c r="O1369" s="21"/>
      <c r="P1369" s="21"/>
      <c r="Q1369" s="21"/>
      <c r="R1369" s="21"/>
      <c r="S1369" s="21"/>
      <c r="T1369" s="21"/>
      <c r="U1369" s="21"/>
      <c r="V1369" s="21"/>
      <c r="W1369" s="21"/>
      <c r="X1369" s="21"/>
      <c r="Y1369" s="21"/>
      <c r="Z1369" s="21"/>
      <c r="AA1369" s="21"/>
      <c r="AB1369" s="21"/>
    </row>
    <row r="1370" spans="1:28" s="23" customFormat="1" x14ac:dyDescent="0.25">
      <c r="A1370" s="22">
        <v>1369</v>
      </c>
      <c r="B1370" s="24" t="s">
        <v>1931</v>
      </c>
      <c r="C1370" s="24" t="s">
        <v>9</v>
      </c>
      <c r="D1370" s="24">
        <v>1</v>
      </c>
      <c r="E1370" s="24" t="s">
        <v>1939</v>
      </c>
      <c r="F1370" s="24">
        <v>9515214</v>
      </c>
      <c r="G1370" s="24" t="s">
        <v>18</v>
      </c>
      <c r="H1370" s="25">
        <v>9515214</v>
      </c>
      <c r="I1370" s="24" t="s">
        <v>1684</v>
      </c>
      <c r="J1370" s="24">
        <v>50</v>
      </c>
      <c r="K1370" s="24" t="s">
        <v>3</v>
      </c>
      <c r="L1370" s="26">
        <v>2.81</v>
      </c>
      <c r="M1370" s="26">
        <f t="shared" si="21"/>
        <v>2.8381000000000003</v>
      </c>
      <c r="N1370" s="21"/>
      <c r="O1370" s="21"/>
      <c r="P1370" s="21"/>
      <c r="Q1370" s="21"/>
      <c r="R1370" s="21"/>
      <c r="S1370" s="21"/>
      <c r="T1370" s="21"/>
      <c r="U1370" s="21"/>
      <c r="V1370" s="21"/>
      <c r="W1370" s="21"/>
      <c r="X1370" s="21"/>
      <c r="Y1370" s="21"/>
      <c r="Z1370" s="21"/>
      <c r="AA1370" s="21"/>
      <c r="AB1370" s="21"/>
    </row>
    <row r="1371" spans="1:28" s="23" customFormat="1" x14ac:dyDescent="0.25">
      <c r="A1371" s="22">
        <v>1370</v>
      </c>
      <c r="B1371" s="24" t="s">
        <v>1931</v>
      </c>
      <c r="C1371" s="24" t="s">
        <v>9</v>
      </c>
      <c r="D1371" s="24">
        <v>1</v>
      </c>
      <c r="E1371" s="24" t="s">
        <v>1939</v>
      </c>
      <c r="F1371" s="24">
        <v>9515119</v>
      </c>
      <c r="G1371" s="24" t="s">
        <v>18</v>
      </c>
      <c r="H1371" s="25">
        <v>9515119</v>
      </c>
      <c r="I1371" s="24" t="s">
        <v>1685</v>
      </c>
      <c r="J1371" s="24">
        <v>50</v>
      </c>
      <c r="K1371" s="24" t="s">
        <v>3</v>
      </c>
      <c r="L1371" s="26">
        <v>2.81</v>
      </c>
      <c r="M1371" s="26">
        <f t="shared" si="21"/>
        <v>2.8381000000000003</v>
      </c>
      <c r="N1371" s="21"/>
      <c r="O1371" s="21"/>
      <c r="P1371" s="21"/>
      <c r="Q1371" s="21"/>
      <c r="R1371" s="21"/>
      <c r="S1371" s="21"/>
      <c r="T1371" s="21"/>
      <c r="U1371" s="21"/>
      <c r="V1371" s="21"/>
      <c r="W1371" s="21"/>
      <c r="X1371" s="21"/>
      <c r="Y1371" s="21"/>
      <c r="Z1371" s="21"/>
      <c r="AA1371" s="21"/>
      <c r="AB1371" s="21"/>
    </row>
    <row r="1372" spans="1:28" s="23" customFormat="1" x14ac:dyDescent="0.25">
      <c r="A1372" s="22">
        <v>1371</v>
      </c>
      <c r="B1372" s="24" t="s">
        <v>1931</v>
      </c>
      <c r="C1372" s="24" t="s">
        <v>9</v>
      </c>
      <c r="D1372" s="24">
        <v>1</v>
      </c>
      <c r="E1372" s="24" t="s">
        <v>1939</v>
      </c>
      <c r="F1372" s="24">
        <v>9515212</v>
      </c>
      <c r="G1372" s="24" t="s">
        <v>18</v>
      </c>
      <c r="H1372" s="25">
        <v>9515212</v>
      </c>
      <c r="I1372" s="24" t="s">
        <v>1686</v>
      </c>
      <c r="J1372" s="24">
        <v>50</v>
      </c>
      <c r="K1372" s="24" t="s">
        <v>3</v>
      </c>
      <c r="L1372" s="26">
        <v>2.81</v>
      </c>
      <c r="M1372" s="26">
        <f t="shared" si="21"/>
        <v>2.8381000000000003</v>
      </c>
      <c r="N1372" s="21"/>
      <c r="O1372" s="21"/>
      <c r="P1372" s="21"/>
      <c r="Q1372" s="21"/>
      <c r="R1372" s="21"/>
      <c r="S1372" s="21"/>
      <c r="T1372" s="21"/>
      <c r="U1372" s="21"/>
      <c r="V1372" s="21"/>
      <c r="W1372" s="21"/>
      <c r="X1372" s="21"/>
      <c r="Y1372" s="21"/>
      <c r="Z1372" s="21"/>
      <c r="AA1372" s="21"/>
      <c r="AB1372" s="21"/>
    </row>
    <row r="1373" spans="1:28" s="23" customFormat="1" x14ac:dyDescent="0.25">
      <c r="A1373" s="22">
        <v>1372</v>
      </c>
      <c r="B1373" s="24" t="s">
        <v>1931</v>
      </c>
      <c r="C1373" s="24" t="s">
        <v>9</v>
      </c>
      <c r="D1373" s="24">
        <v>1</v>
      </c>
      <c r="E1373" s="24" t="s">
        <v>1939</v>
      </c>
      <c r="F1373" s="24">
        <v>9515102</v>
      </c>
      <c r="G1373" s="24" t="s">
        <v>18</v>
      </c>
      <c r="H1373" s="25">
        <v>9515102</v>
      </c>
      <c r="I1373" s="24" t="s">
        <v>1457</v>
      </c>
      <c r="J1373" s="24">
        <v>50</v>
      </c>
      <c r="K1373" s="24" t="s">
        <v>3</v>
      </c>
      <c r="L1373" s="26">
        <v>3.95</v>
      </c>
      <c r="M1373" s="26">
        <f t="shared" si="21"/>
        <v>3.9895</v>
      </c>
      <c r="N1373" s="21"/>
      <c r="O1373" s="21"/>
      <c r="P1373" s="21"/>
      <c r="Q1373" s="21"/>
      <c r="R1373" s="21"/>
      <c r="S1373" s="21"/>
      <c r="T1373" s="21"/>
      <c r="U1373" s="21"/>
      <c r="V1373" s="21"/>
      <c r="W1373" s="21"/>
      <c r="X1373" s="21"/>
      <c r="Y1373" s="21"/>
      <c r="Z1373" s="21"/>
      <c r="AA1373" s="21"/>
      <c r="AB1373" s="21"/>
    </row>
    <row r="1374" spans="1:28" s="23" customFormat="1" x14ac:dyDescent="0.25">
      <c r="A1374" s="22">
        <v>1373</v>
      </c>
      <c r="B1374" s="24" t="s">
        <v>1931</v>
      </c>
      <c r="C1374" s="24" t="s">
        <v>9</v>
      </c>
      <c r="D1374" s="24">
        <v>1</v>
      </c>
      <c r="E1374" s="24" t="s">
        <v>1939</v>
      </c>
      <c r="F1374" s="24">
        <v>9515118</v>
      </c>
      <c r="G1374" s="24" t="s">
        <v>18</v>
      </c>
      <c r="H1374" s="25">
        <v>9515118</v>
      </c>
      <c r="I1374" s="24" t="s">
        <v>1458</v>
      </c>
      <c r="J1374" s="24">
        <v>50</v>
      </c>
      <c r="K1374" s="24" t="s">
        <v>3</v>
      </c>
      <c r="L1374" s="26">
        <v>3.95</v>
      </c>
      <c r="M1374" s="26">
        <f t="shared" si="21"/>
        <v>3.9895</v>
      </c>
      <c r="N1374" s="21"/>
      <c r="O1374" s="21"/>
      <c r="P1374" s="21"/>
      <c r="Q1374" s="21"/>
      <c r="R1374" s="21"/>
      <c r="S1374" s="21"/>
      <c r="T1374" s="21"/>
      <c r="U1374" s="21"/>
      <c r="V1374" s="21"/>
      <c r="W1374" s="21"/>
      <c r="X1374" s="21"/>
      <c r="Y1374" s="21"/>
      <c r="Z1374" s="21"/>
      <c r="AA1374" s="21"/>
      <c r="AB1374" s="21"/>
    </row>
    <row r="1375" spans="1:28" s="23" customFormat="1" x14ac:dyDescent="0.25">
      <c r="A1375" s="22">
        <v>1374</v>
      </c>
      <c r="B1375" s="24" t="s">
        <v>1931</v>
      </c>
      <c r="C1375" s="24" t="s">
        <v>9</v>
      </c>
      <c r="D1375" s="24">
        <v>1</v>
      </c>
      <c r="E1375" s="24" t="s">
        <v>1939</v>
      </c>
      <c r="F1375" s="24">
        <v>9515104</v>
      </c>
      <c r="G1375" s="24" t="s">
        <v>18</v>
      </c>
      <c r="H1375" s="25">
        <v>9515104</v>
      </c>
      <c r="I1375" s="24" t="s">
        <v>1459</v>
      </c>
      <c r="J1375" s="24">
        <v>50</v>
      </c>
      <c r="K1375" s="24" t="s">
        <v>3</v>
      </c>
      <c r="L1375" s="26">
        <v>3.95</v>
      </c>
      <c r="M1375" s="26">
        <f t="shared" si="21"/>
        <v>3.9895</v>
      </c>
      <c r="N1375" s="21"/>
      <c r="O1375" s="21"/>
      <c r="P1375" s="21"/>
      <c r="Q1375" s="21"/>
      <c r="R1375" s="21"/>
      <c r="S1375" s="21"/>
      <c r="T1375" s="21"/>
      <c r="U1375" s="21"/>
      <c r="V1375" s="21"/>
      <c r="W1375" s="21"/>
      <c r="X1375" s="21"/>
      <c r="Y1375" s="21"/>
      <c r="Z1375" s="21"/>
      <c r="AA1375" s="21"/>
      <c r="AB1375" s="21"/>
    </row>
    <row r="1376" spans="1:28" s="23" customFormat="1" x14ac:dyDescent="0.25">
      <c r="A1376" s="22">
        <v>1375</v>
      </c>
      <c r="B1376" s="24" t="s">
        <v>1931</v>
      </c>
      <c r="C1376" s="24" t="s">
        <v>9</v>
      </c>
      <c r="D1376" s="24">
        <v>1</v>
      </c>
      <c r="E1376" s="24" t="s">
        <v>1939</v>
      </c>
      <c r="F1376" s="24">
        <v>9515100</v>
      </c>
      <c r="G1376" s="24" t="s">
        <v>18</v>
      </c>
      <c r="H1376" s="25">
        <v>9515100</v>
      </c>
      <c r="I1376" s="24" t="s">
        <v>1460</v>
      </c>
      <c r="J1376" s="24">
        <v>50</v>
      </c>
      <c r="K1376" s="24" t="s">
        <v>3</v>
      </c>
      <c r="L1376" s="26">
        <v>3.95</v>
      </c>
      <c r="M1376" s="26">
        <f t="shared" si="21"/>
        <v>3.9895</v>
      </c>
      <c r="N1376" s="21"/>
      <c r="O1376" s="21"/>
      <c r="P1376" s="21"/>
      <c r="Q1376" s="21"/>
      <c r="R1376" s="21"/>
      <c r="S1376" s="21"/>
      <c r="T1376" s="21"/>
      <c r="U1376" s="21"/>
      <c r="V1376" s="21"/>
      <c r="W1376" s="21"/>
      <c r="X1376" s="21"/>
      <c r="Y1376" s="21"/>
      <c r="Z1376" s="21"/>
      <c r="AA1376" s="21"/>
      <c r="AB1376" s="21"/>
    </row>
    <row r="1377" spans="1:28" s="23" customFormat="1" x14ac:dyDescent="0.25">
      <c r="A1377" s="21">
        <v>1376</v>
      </c>
      <c r="B1377" s="24" t="s">
        <v>1931</v>
      </c>
      <c r="C1377" s="24" t="s">
        <v>9</v>
      </c>
      <c r="D1377" s="24">
        <v>1</v>
      </c>
      <c r="E1377" s="24" t="s">
        <v>1939</v>
      </c>
      <c r="F1377" s="24">
        <v>9508203</v>
      </c>
      <c r="G1377" s="24" t="s">
        <v>18</v>
      </c>
      <c r="H1377" s="25">
        <v>9508203</v>
      </c>
      <c r="I1377" s="24" t="s">
        <v>1781</v>
      </c>
      <c r="J1377" s="24">
        <v>200</v>
      </c>
      <c r="K1377" s="24" t="s">
        <v>3</v>
      </c>
      <c r="L1377" s="26">
        <v>4.95</v>
      </c>
      <c r="M1377" s="26">
        <f t="shared" si="21"/>
        <v>4.9995000000000003</v>
      </c>
      <c r="N1377" s="21"/>
      <c r="O1377" s="21"/>
      <c r="P1377" s="21"/>
      <c r="Q1377" s="21"/>
      <c r="R1377" s="21"/>
      <c r="S1377" s="21"/>
      <c r="T1377" s="21"/>
      <c r="U1377" s="21"/>
      <c r="V1377" s="21"/>
      <c r="W1377" s="21"/>
      <c r="X1377" s="21"/>
      <c r="Y1377" s="21"/>
      <c r="Z1377" s="21"/>
      <c r="AA1377" s="21"/>
      <c r="AB1377" s="21"/>
    </row>
    <row r="1378" spans="1:28" s="23" customFormat="1" x14ac:dyDescent="0.25">
      <c r="A1378" s="21">
        <v>1377</v>
      </c>
      <c r="B1378" s="24" t="s">
        <v>1931</v>
      </c>
      <c r="C1378" s="24" t="s">
        <v>9</v>
      </c>
      <c r="D1378" s="24">
        <v>1</v>
      </c>
      <c r="E1378" s="24" t="s">
        <v>1939</v>
      </c>
      <c r="F1378" s="24">
        <v>9508208</v>
      </c>
      <c r="G1378" s="24" t="s">
        <v>18</v>
      </c>
      <c r="H1378" s="25">
        <v>9508208</v>
      </c>
      <c r="I1378" s="24" t="s">
        <v>1784</v>
      </c>
      <c r="J1378" s="24">
        <v>200</v>
      </c>
      <c r="K1378" s="24" t="s">
        <v>3</v>
      </c>
      <c r="L1378" s="26">
        <v>4.95</v>
      </c>
      <c r="M1378" s="26">
        <f t="shared" si="21"/>
        <v>4.9995000000000003</v>
      </c>
      <c r="N1378" s="21"/>
      <c r="O1378" s="21"/>
      <c r="P1378" s="21"/>
      <c r="Q1378" s="21"/>
      <c r="R1378" s="21"/>
      <c r="S1378" s="21"/>
      <c r="T1378" s="21"/>
      <c r="U1378" s="21"/>
      <c r="V1378" s="21"/>
      <c r="W1378" s="21"/>
      <c r="X1378" s="21"/>
      <c r="Y1378" s="21"/>
      <c r="Z1378" s="21"/>
      <c r="AA1378" s="21"/>
      <c r="AB1378" s="21"/>
    </row>
    <row r="1379" spans="1:28" s="23" customFormat="1" x14ac:dyDescent="0.25">
      <c r="A1379" s="21">
        <v>1378</v>
      </c>
      <c r="B1379" s="24" t="s">
        <v>1931</v>
      </c>
      <c r="C1379" s="24" t="s">
        <v>9</v>
      </c>
      <c r="D1379" s="24">
        <v>1</v>
      </c>
      <c r="E1379" s="24" t="s">
        <v>1939</v>
      </c>
      <c r="F1379" s="24">
        <v>9508201</v>
      </c>
      <c r="G1379" s="24" t="s">
        <v>18</v>
      </c>
      <c r="H1379" s="25">
        <v>9508201</v>
      </c>
      <c r="I1379" s="24" t="s">
        <v>1782</v>
      </c>
      <c r="J1379" s="24">
        <v>200</v>
      </c>
      <c r="K1379" s="24" t="s">
        <v>3</v>
      </c>
      <c r="L1379" s="26">
        <v>5.95</v>
      </c>
      <c r="M1379" s="26">
        <f t="shared" si="21"/>
        <v>6.0095000000000001</v>
      </c>
      <c r="N1379" s="21"/>
      <c r="O1379" s="21"/>
      <c r="P1379" s="21"/>
      <c r="Q1379" s="21"/>
      <c r="R1379" s="21"/>
      <c r="S1379" s="21"/>
      <c r="T1379" s="21"/>
      <c r="U1379" s="21"/>
      <c r="V1379" s="21"/>
      <c r="W1379" s="21"/>
      <c r="X1379" s="21"/>
      <c r="Y1379" s="21"/>
      <c r="Z1379" s="21"/>
      <c r="AA1379" s="21"/>
      <c r="AB1379" s="21"/>
    </row>
    <row r="1380" spans="1:28" s="23" customFormat="1" x14ac:dyDescent="0.25">
      <c r="A1380" s="21">
        <v>1379</v>
      </c>
      <c r="B1380" s="24" t="s">
        <v>1931</v>
      </c>
      <c r="C1380" s="24" t="s">
        <v>9</v>
      </c>
      <c r="D1380" s="24">
        <v>1</v>
      </c>
      <c r="E1380" s="24" t="s">
        <v>1939</v>
      </c>
      <c r="F1380" s="24">
        <v>9508205</v>
      </c>
      <c r="G1380" s="24" t="s">
        <v>18</v>
      </c>
      <c r="H1380" s="25">
        <v>9508205</v>
      </c>
      <c r="I1380" s="24" t="s">
        <v>1783</v>
      </c>
      <c r="J1380" s="24">
        <v>200</v>
      </c>
      <c r="K1380" s="24" t="s">
        <v>3</v>
      </c>
      <c r="L1380" s="26">
        <v>5.95</v>
      </c>
      <c r="M1380" s="26">
        <f t="shared" si="21"/>
        <v>6.0095000000000001</v>
      </c>
      <c r="N1380" s="21"/>
      <c r="O1380" s="21"/>
      <c r="P1380" s="21"/>
      <c r="Q1380" s="21"/>
      <c r="R1380" s="21"/>
      <c r="S1380" s="21"/>
      <c r="T1380" s="21"/>
      <c r="U1380" s="21"/>
      <c r="V1380" s="21"/>
      <c r="W1380" s="21"/>
      <c r="X1380" s="21"/>
      <c r="Y1380" s="21"/>
      <c r="Z1380" s="21"/>
      <c r="AA1380" s="21"/>
      <c r="AB1380" s="21"/>
    </row>
    <row r="1381" spans="1:28" s="23" customFormat="1" x14ac:dyDescent="0.25">
      <c r="A1381" s="21">
        <v>1380</v>
      </c>
      <c r="B1381" s="24" t="s">
        <v>1931</v>
      </c>
      <c r="C1381" s="24" t="s">
        <v>9</v>
      </c>
      <c r="D1381" s="24">
        <v>1</v>
      </c>
      <c r="E1381" s="24" t="s">
        <v>1939</v>
      </c>
      <c r="F1381" s="24">
        <v>9508251</v>
      </c>
      <c r="G1381" s="24" t="s">
        <v>18</v>
      </c>
      <c r="H1381" s="25" t="s">
        <v>2576</v>
      </c>
      <c r="I1381" s="24" t="s">
        <v>1760</v>
      </c>
      <c r="J1381" s="24">
        <v>500</v>
      </c>
      <c r="K1381" s="24" t="s">
        <v>3</v>
      </c>
      <c r="L1381" s="26">
        <v>6.5</v>
      </c>
      <c r="M1381" s="26">
        <f t="shared" si="21"/>
        <v>6.5650000000000004</v>
      </c>
      <c r="N1381" s="21"/>
      <c r="O1381" s="21"/>
      <c r="P1381" s="21"/>
      <c r="Q1381" s="21"/>
      <c r="R1381" s="21"/>
      <c r="S1381" s="21"/>
      <c r="T1381" s="21"/>
      <c r="U1381" s="21"/>
      <c r="V1381" s="21"/>
      <c r="W1381" s="21"/>
      <c r="X1381" s="21"/>
      <c r="Y1381" s="21"/>
      <c r="Z1381" s="21"/>
      <c r="AA1381" s="21"/>
      <c r="AB1381" s="21"/>
    </row>
    <row r="1382" spans="1:28" s="23" customFormat="1" x14ac:dyDescent="0.25">
      <c r="A1382" s="21">
        <v>1381</v>
      </c>
      <c r="B1382" s="24" t="s">
        <v>1931</v>
      </c>
      <c r="C1382" s="24" t="s">
        <v>9</v>
      </c>
      <c r="D1382" s="24">
        <v>1</v>
      </c>
      <c r="E1382" s="24" t="s">
        <v>1939</v>
      </c>
      <c r="F1382" s="24">
        <v>9430502</v>
      </c>
      <c r="G1382" s="24" t="s">
        <v>18</v>
      </c>
      <c r="H1382" s="25" t="s">
        <v>2187</v>
      </c>
      <c r="I1382" s="24" t="s">
        <v>1804</v>
      </c>
      <c r="J1382" s="24">
        <v>160</v>
      </c>
      <c r="K1382" s="24" t="s">
        <v>678</v>
      </c>
      <c r="L1382" s="26">
        <v>7.5</v>
      </c>
      <c r="M1382" s="26">
        <f t="shared" si="21"/>
        <v>7.5750000000000002</v>
      </c>
      <c r="N1382" s="21"/>
      <c r="O1382" s="21"/>
      <c r="P1382" s="21"/>
      <c r="Q1382" s="21"/>
      <c r="R1382" s="21"/>
      <c r="S1382" s="21"/>
      <c r="T1382" s="21"/>
      <c r="U1382" s="21"/>
      <c r="V1382" s="21"/>
      <c r="W1382" s="21"/>
      <c r="X1382" s="21"/>
      <c r="Y1382" s="21"/>
      <c r="Z1382" s="21"/>
      <c r="AA1382" s="21"/>
      <c r="AB1382" s="21"/>
    </row>
    <row r="1383" spans="1:28" s="23" customFormat="1" x14ac:dyDescent="0.25">
      <c r="A1383" s="21">
        <v>1382</v>
      </c>
      <c r="B1383" s="24" t="s">
        <v>1931</v>
      </c>
      <c r="C1383" s="24" t="s">
        <v>9</v>
      </c>
      <c r="D1383" s="24">
        <v>1</v>
      </c>
      <c r="E1383" s="24" t="s">
        <v>1939</v>
      </c>
      <c r="F1383" s="24">
        <v>9508202</v>
      </c>
      <c r="G1383" s="24" t="s">
        <v>18</v>
      </c>
      <c r="H1383" s="25">
        <v>9508202</v>
      </c>
      <c r="I1383" s="24" t="s">
        <v>1785</v>
      </c>
      <c r="J1383" s="24">
        <v>200</v>
      </c>
      <c r="K1383" s="24" t="s">
        <v>3</v>
      </c>
      <c r="L1383" s="26">
        <v>9.9499999999999993</v>
      </c>
      <c r="M1383" s="26">
        <f t="shared" si="21"/>
        <v>10.0495</v>
      </c>
      <c r="N1383" s="21"/>
      <c r="O1383" s="21"/>
      <c r="P1383" s="21"/>
      <c r="Q1383" s="21"/>
      <c r="R1383" s="21"/>
      <c r="S1383" s="21"/>
      <c r="T1383" s="21"/>
      <c r="U1383" s="21"/>
      <c r="V1383" s="21"/>
      <c r="W1383" s="21"/>
      <c r="X1383" s="21"/>
      <c r="Y1383" s="21"/>
      <c r="Z1383" s="21"/>
      <c r="AA1383" s="21"/>
      <c r="AB1383" s="21"/>
    </row>
    <row r="1384" spans="1:28" s="23" customFormat="1" x14ac:dyDescent="0.25">
      <c r="A1384" s="22">
        <v>1383</v>
      </c>
      <c r="B1384" s="24" t="s">
        <v>1931</v>
      </c>
      <c r="C1384" s="24" t="s">
        <v>9</v>
      </c>
      <c r="D1384" s="24">
        <v>1</v>
      </c>
      <c r="E1384" s="24" t="s">
        <v>1939</v>
      </c>
      <c r="F1384" s="24">
        <v>3410432</v>
      </c>
      <c r="G1384" s="24" t="s">
        <v>18</v>
      </c>
      <c r="H1384" s="25" t="s">
        <v>2119</v>
      </c>
      <c r="I1384" s="24" t="s">
        <v>764</v>
      </c>
      <c r="J1384" s="24">
        <v>10</v>
      </c>
      <c r="K1384" s="24" t="s">
        <v>95</v>
      </c>
      <c r="L1384" s="26">
        <v>10.47</v>
      </c>
      <c r="M1384" s="26">
        <f t="shared" si="21"/>
        <v>10.5747</v>
      </c>
      <c r="N1384" s="21"/>
      <c r="O1384" s="21"/>
      <c r="P1384" s="21"/>
      <c r="Q1384" s="21"/>
      <c r="R1384" s="21"/>
      <c r="S1384" s="21"/>
      <c r="T1384" s="21"/>
      <c r="U1384" s="21"/>
      <c r="V1384" s="21"/>
      <c r="W1384" s="21"/>
      <c r="X1384" s="21"/>
      <c r="Y1384" s="21"/>
      <c r="Z1384" s="21"/>
      <c r="AA1384" s="21"/>
      <c r="AB1384" s="21"/>
    </row>
    <row r="1385" spans="1:28" s="23" customFormat="1" x14ac:dyDescent="0.25">
      <c r="A1385" s="22">
        <v>1384</v>
      </c>
      <c r="B1385" s="24" t="s">
        <v>1931</v>
      </c>
      <c r="C1385" s="24" t="s">
        <v>9</v>
      </c>
      <c r="D1385" s="24">
        <v>1</v>
      </c>
      <c r="E1385" s="24" t="s">
        <v>1939</v>
      </c>
      <c r="F1385" s="24">
        <v>3410506</v>
      </c>
      <c r="G1385" s="24" t="s">
        <v>18</v>
      </c>
      <c r="H1385" s="25" t="s">
        <v>2185</v>
      </c>
      <c r="I1385" s="24" t="s">
        <v>765</v>
      </c>
      <c r="J1385" s="24">
        <v>10</v>
      </c>
      <c r="K1385" s="24" t="s">
        <v>95</v>
      </c>
      <c r="L1385" s="26">
        <v>10.47</v>
      </c>
      <c r="M1385" s="26">
        <f t="shared" si="21"/>
        <v>10.5747</v>
      </c>
      <c r="N1385" s="21"/>
      <c r="O1385" s="21"/>
      <c r="P1385" s="21"/>
      <c r="Q1385" s="21"/>
      <c r="R1385" s="21"/>
      <c r="S1385" s="21"/>
      <c r="T1385" s="21"/>
      <c r="U1385" s="21"/>
      <c r="V1385" s="21"/>
      <c r="W1385" s="21"/>
      <c r="X1385" s="21"/>
      <c r="Y1385" s="21"/>
      <c r="Z1385" s="21"/>
      <c r="AA1385" s="21"/>
      <c r="AB1385" s="21"/>
    </row>
    <row r="1386" spans="1:28" s="23" customFormat="1" x14ac:dyDescent="0.25">
      <c r="A1386" s="21">
        <v>1385</v>
      </c>
      <c r="B1386" s="24" t="s">
        <v>1931</v>
      </c>
      <c r="C1386" s="24" t="s">
        <v>9</v>
      </c>
      <c r="D1386" s="24">
        <v>1</v>
      </c>
      <c r="E1386" s="24" t="s">
        <v>1939</v>
      </c>
      <c r="F1386" s="24">
        <v>9508270</v>
      </c>
      <c r="G1386" s="24" t="s">
        <v>18</v>
      </c>
      <c r="H1386" s="25" t="s">
        <v>2577</v>
      </c>
      <c r="I1386" s="24" t="s">
        <v>1761</v>
      </c>
      <c r="J1386" s="24">
        <v>500</v>
      </c>
      <c r="K1386" s="24" t="s">
        <v>3</v>
      </c>
      <c r="L1386" s="26">
        <v>13.5</v>
      </c>
      <c r="M1386" s="26">
        <f t="shared" si="21"/>
        <v>13.635</v>
      </c>
      <c r="N1386" s="21"/>
      <c r="O1386" s="21"/>
      <c r="P1386" s="21"/>
      <c r="Q1386" s="21"/>
      <c r="R1386" s="21"/>
      <c r="S1386" s="21"/>
      <c r="T1386" s="21"/>
      <c r="U1386" s="21"/>
      <c r="V1386" s="21"/>
      <c r="W1386" s="21"/>
      <c r="X1386" s="21"/>
      <c r="Y1386" s="21"/>
      <c r="Z1386" s="21"/>
      <c r="AA1386" s="21"/>
      <c r="AB1386" s="21"/>
    </row>
    <row r="1387" spans="1:28" s="23" customFormat="1" x14ac:dyDescent="0.25">
      <c r="A1387" s="22">
        <v>1386</v>
      </c>
      <c r="B1387" s="24" t="s">
        <v>1931</v>
      </c>
      <c r="C1387" s="24" t="s">
        <v>9</v>
      </c>
      <c r="D1387" s="24">
        <v>1</v>
      </c>
      <c r="E1387" s="24" t="s">
        <v>1939</v>
      </c>
      <c r="F1387" s="24">
        <v>3410473</v>
      </c>
      <c r="G1387" s="24" t="s">
        <v>18</v>
      </c>
      <c r="H1387" s="25" t="s">
        <v>2154</v>
      </c>
      <c r="I1387" s="24" t="s">
        <v>1306</v>
      </c>
      <c r="J1387" s="24">
        <v>10</v>
      </c>
      <c r="K1387" s="24" t="s">
        <v>95</v>
      </c>
      <c r="L1387" s="26">
        <v>14.4</v>
      </c>
      <c r="M1387" s="26">
        <f t="shared" si="21"/>
        <v>14.544</v>
      </c>
      <c r="N1387" s="21"/>
      <c r="O1387" s="21"/>
      <c r="P1387" s="21"/>
      <c r="Q1387" s="21"/>
      <c r="R1387" s="21"/>
      <c r="S1387" s="21"/>
      <c r="T1387" s="21"/>
      <c r="U1387" s="21"/>
      <c r="V1387" s="21"/>
      <c r="W1387" s="21"/>
      <c r="X1387" s="21"/>
      <c r="Y1387" s="21"/>
      <c r="Z1387" s="21"/>
      <c r="AA1387" s="21"/>
      <c r="AB1387" s="21"/>
    </row>
    <row r="1388" spans="1:28" s="23" customFormat="1" x14ac:dyDescent="0.25">
      <c r="A1388" s="22">
        <v>1387</v>
      </c>
      <c r="B1388" s="24" t="s">
        <v>1931</v>
      </c>
      <c r="C1388" s="24" t="s">
        <v>9</v>
      </c>
      <c r="D1388" s="24">
        <v>1</v>
      </c>
      <c r="E1388" s="24" t="s">
        <v>1939</v>
      </c>
      <c r="F1388" s="24">
        <v>3410472</v>
      </c>
      <c r="G1388" s="24" t="s">
        <v>18</v>
      </c>
      <c r="H1388" s="25" t="s">
        <v>2153</v>
      </c>
      <c r="I1388" s="24" t="s">
        <v>1307</v>
      </c>
      <c r="J1388" s="24">
        <v>10</v>
      </c>
      <c r="K1388" s="24" t="s">
        <v>95</v>
      </c>
      <c r="L1388" s="26">
        <v>14.4</v>
      </c>
      <c r="M1388" s="26">
        <f t="shared" si="21"/>
        <v>14.544</v>
      </c>
      <c r="N1388" s="21"/>
      <c r="O1388" s="21"/>
      <c r="P1388" s="21"/>
      <c r="Q1388" s="21"/>
      <c r="R1388" s="21"/>
      <c r="S1388" s="21"/>
      <c r="T1388" s="21"/>
      <c r="U1388" s="21"/>
      <c r="V1388" s="21"/>
      <c r="W1388" s="21"/>
      <c r="X1388" s="21"/>
      <c r="Y1388" s="21"/>
      <c r="Z1388" s="21"/>
      <c r="AA1388" s="21"/>
      <c r="AB1388" s="21"/>
    </row>
    <row r="1389" spans="1:28" s="23" customFormat="1" x14ac:dyDescent="0.25">
      <c r="A1389" s="22">
        <v>1388</v>
      </c>
      <c r="B1389" s="24" t="s">
        <v>1931</v>
      </c>
      <c r="C1389" s="24" t="s">
        <v>9</v>
      </c>
      <c r="D1389" s="24">
        <v>1</v>
      </c>
      <c r="E1389" s="24" t="s">
        <v>1939</v>
      </c>
      <c r="F1389" s="24">
        <v>3410471</v>
      </c>
      <c r="G1389" s="24" t="s">
        <v>18</v>
      </c>
      <c r="H1389" s="25" t="s">
        <v>2152</v>
      </c>
      <c r="I1389" s="24" t="s">
        <v>1308</v>
      </c>
      <c r="J1389" s="24">
        <v>10</v>
      </c>
      <c r="K1389" s="24" t="s">
        <v>95</v>
      </c>
      <c r="L1389" s="26">
        <v>14.4</v>
      </c>
      <c r="M1389" s="26">
        <f t="shared" si="21"/>
        <v>14.544</v>
      </c>
      <c r="N1389" s="21"/>
      <c r="O1389" s="21"/>
      <c r="P1389" s="21"/>
      <c r="Q1389" s="21"/>
      <c r="R1389" s="21"/>
      <c r="S1389" s="21"/>
      <c r="T1389" s="21"/>
      <c r="U1389" s="21"/>
      <c r="V1389" s="21"/>
      <c r="W1389" s="21"/>
      <c r="X1389" s="21"/>
      <c r="Y1389" s="21"/>
      <c r="Z1389" s="21"/>
      <c r="AA1389" s="21"/>
      <c r="AB1389" s="21"/>
    </row>
    <row r="1390" spans="1:28" s="23" customFormat="1" x14ac:dyDescent="0.25">
      <c r="A1390" s="22">
        <v>1389</v>
      </c>
      <c r="B1390" s="24" t="s">
        <v>1931</v>
      </c>
      <c r="C1390" s="24" t="s">
        <v>9</v>
      </c>
      <c r="D1390" s="24">
        <v>1</v>
      </c>
      <c r="E1390" s="24" t="s">
        <v>1939</v>
      </c>
      <c r="F1390" s="24">
        <v>3410474</v>
      </c>
      <c r="G1390" s="24" t="s">
        <v>18</v>
      </c>
      <c r="H1390" s="25" t="s">
        <v>2155</v>
      </c>
      <c r="I1390" s="24" t="s">
        <v>1309</v>
      </c>
      <c r="J1390" s="24">
        <v>10</v>
      </c>
      <c r="K1390" s="24" t="s">
        <v>95</v>
      </c>
      <c r="L1390" s="26">
        <v>14.4</v>
      </c>
      <c r="M1390" s="26">
        <f t="shared" si="21"/>
        <v>14.544</v>
      </c>
      <c r="N1390" s="21"/>
      <c r="O1390" s="21"/>
      <c r="P1390" s="21"/>
      <c r="Q1390" s="21"/>
      <c r="R1390" s="21"/>
      <c r="S1390" s="21"/>
      <c r="T1390" s="21"/>
      <c r="U1390" s="21"/>
      <c r="V1390" s="21"/>
      <c r="W1390" s="21"/>
      <c r="X1390" s="21"/>
      <c r="Y1390" s="21"/>
      <c r="Z1390" s="21"/>
      <c r="AA1390" s="21"/>
      <c r="AB1390" s="21"/>
    </row>
    <row r="1391" spans="1:28" s="23" customFormat="1" x14ac:dyDescent="0.25">
      <c r="A1391" s="22">
        <v>1390</v>
      </c>
      <c r="B1391" s="24" t="s">
        <v>1931</v>
      </c>
      <c r="C1391" s="24" t="s">
        <v>9</v>
      </c>
      <c r="D1391" s="24">
        <v>1</v>
      </c>
      <c r="E1391" s="24" t="s">
        <v>1939</v>
      </c>
      <c r="F1391" s="24">
        <v>3410477</v>
      </c>
      <c r="G1391" s="24" t="s">
        <v>18</v>
      </c>
      <c r="H1391" s="25" t="s">
        <v>2158</v>
      </c>
      <c r="I1391" s="24" t="s">
        <v>1310</v>
      </c>
      <c r="J1391" s="24">
        <v>10</v>
      </c>
      <c r="K1391" s="24" t="s">
        <v>95</v>
      </c>
      <c r="L1391" s="26">
        <v>14.4</v>
      </c>
      <c r="M1391" s="26">
        <f t="shared" si="21"/>
        <v>14.544</v>
      </c>
      <c r="N1391" s="21"/>
      <c r="O1391" s="21"/>
      <c r="P1391" s="21"/>
      <c r="Q1391" s="21"/>
      <c r="R1391" s="21"/>
      <c r="S1391" s="21"/>
      <c r="T1391" s="21"/>
      <c r="U1391" s="21"/>
      <c r="V1391" s="21"/>
      <c r="W1391" s="21"/>
      <c r="X1391" s="21"/>
      <c r="Y1391" s="21"/>
      <c r="Z1391" s="21"/>
      <c r="AA1391" s="21"/>
      <c r="AB1391" s="21"/>
    </row>
    <row r="1392" spans="1:28" s="23" customFormat="1" x14ac:dyDescent="0.25">
      <c r="A1392" s="22">
        <v>1391</v>
      </c>
      <c r="B1392" s="24" t="s">
        <v>1931</v>
      </c>
      <c r="C1392" s="24" t="s">
        <v>9</v>
      </c>
      <c r="D1392" s="24">
        <v>1</v>
      </c>
      <c r="E1392" s="24" t="s">
        <v>1939</v>
      </c>
      <c r="F1392" s="24">
        <v>3410476</v>
      </c>
      <c r="G1392" s="24" t="s">
        <v>18</v>
      </c>
      <c r="H1392" s="25" t="s">
        <v>2157</v>
      </c>
      <c r="I1392" s="24" t="s">
        <v>1311</v>
      </c>
      <c r="J1392" s="24">
        <v>10</v>
      </c>
      <c r="K1392" s="24" t="s">
        <v>95</v>
      </c>
      <c r="L1392" s="26">
        <v>14.4</v>
      </c>
      <c r="M1392" s="26">
        <f t="shared" si="21"/>
        <v>14.544</v>
      </c>
      <c r="N1392" s="21"/>
      <c r="O1392" s="21"/>
      <c r="P1392" s="21"/>
      <c r="Q1392" s="21"/>
      <c r="R1392" s="21"/>
      <c r="S1392" s="21"/>
      <c r="T1392" s="21"/>
      <c r="U1392" s="21"/>
      <c r="V1392" s="21"/>
      <c r="W1392" s="21"/>
      <c r="X1392" s="21"/>
      <c r="Y1392" s="21"/>
      <c r="Z1392" s="21"/>
      <c r="AA1392" s="21"/>
      <c r="AB1392" s="21"/>
    </row>
    <row r="1393" spans="1:28" s="23" customFormat="1" x14ac:dyDescent="0.25">
      <c r="A1393" s="22">
        <v>1392</v>
      </c>
      <c r="B1393" s="24" t="s">
        <v>1931</v>
      </c>
      <c r="C1393" s="24" t="s">
        <v>9</v>
      </c>
      <c r="D1393" s="24">
        <v>1</v>
      </c>
      <c r="E1393" s="24" t="s">
        <v>1939</v>
      </c>
      <c r="F1393" s="24">
        <v>3410475</v>
      </c>
      <c r="G1393" s="24" t="s">
        <v>18</v>
      </c>
      <c r="H1393" s="25" t="s">
        <v>2156</v>
      </c>
      <c r="I1393" s="24" t="s">
        <v>1312</v>
      </c>
      <c r="J1393" s="24">
        <v>10</v>
      </c>
      <c r="K1393" s="24" t="s">
        <v>95</v>
      </c>
      <c r="L1393" s="26">
        <v>14.4</v>
      </c>
      <c r="M1393" s="26">
        <f t="shared" si="21"/>
        <v>14.544</v>
      </c>
      <c r="N1393" s="21"/>
      <c r="O1393" s="21"/>
      <c r="P1393" s="21"/>
      <c r="Q1393" s="21"/>
      <c r="R1393" s="21"/>
      <c r="S1393" s="21"/>
      <c r="T1393" s="21"/>
      <c r="U1393" s="21"/>
      <c r="V1393" s="21"/>
      <c r="W1393" s="21"/>
      <c r="X1393" s="21"/>
      <c r="Y1393" s="21"/>
      <c r="Z1393" s="21"/>
      <c r="AA1393" s="21"/>
      <c r="AB1393" s="21"/>
    </row>
    <row r="1394" spans="1:28" s="23" customFormat="1" x14ac:dyDescent="0.25">
      <c r="A1394" s="22">
        <v>1393</v>
      </c>
      <c r="B1394" s="24" t="s">
        <v>1931</v>
      </c>
      <c r="C1394" s="24" t="s">
        <v>9</v>
      </c>
      <c r="D1394" s="24">
        <v>1</v>
      </c>
      <c r="E1394" s="24" t="s">
        <v>1939</v>
      </c>
      <c r="F1394" s="24">
        <v>3410478</v>
      </c>
      <c r="G1394" s="24" t="s">
        <v>18</v>
      </c>
      <c r="H1394" s="25" t="s">
        <v>2159</v>
      </c>
      <c r="I1394" s="24" t="s">
        <v>1313</v>
      </c>
      <c r="J1394" s="24">
        <v>10</v>
      </c>
      <c r="K1394" s="24" t="s">
        <v>95</v>
      </c>
      <c r="L1394" s="26">
        <v>14.4</v>
      </c>
      <c r="M1394" s="26">
        <f t="shared" si="21"/>
        <v>14.544</v>
      </c>
      <c r="N1394" s="21"/>
      <c r="O1394" s="21"/>
      <c r="P1394" s="21"/>
      <c r="Q1394" s="21"/>
      <c r="R1394" s="21"/>
      <c r="S1394" s="21"/>
      <c r="T1394" s="21"/>
      <c r="U1394" s="21"/>
      <c r="V1394" s="21"/>
      <c r="W1394" s="21"/>
      <c r="X1394" s="21"/>
      <c r="Y1394" s="21"/>
      <c r="Z1394" s="21"/>
      <c r="AA1394" s="21"/>
      <c r="AB1394" s="21"/>
    </row>
    <row r="1395" spans="1:28" s="23" customFormat="1" x14ac:dyDescent="0.25">
      <c r="A1395" s="22">
        <v>1394</v>
      </c>
      <c r="B1395" s="24" t="s">
        <v>1931</v>
      </c>
      <c r="C1395" s="24" t="s">
        <v>9</v>
      </c>
      <c r="D1395" s="24">
        <v>1</v>
      </c>
      <c r="E1395" s="24" t="s">
        <v>1939</v>
      </c>
      <c r="F1395" s="24">
        <v>3410482</v>
      </c>
      <c r="G1395" s="24" t="s">
        <v>18</v>
      </c>
      <c r="H1395" s="25" t="s">
        <v>2162</v>
      </c>
      <c r="I1395" s="24" t="s">
        <v>1314</v>
      </c>
      <c r="J1395" s="24">
        <v>10</v>
      </c>
      <c r="K1395" s="24" t="s">
        <v>95</v>
      </c>
      <c r="L1395" s="26">
        <v>14.4</v>
      </c>
      <c r="M1395" s="26">
        <f t="shared" si="21"/>
        <v>14.544</v>
      </c>
      <c r="N1395" s="21"/>
      <c r="O1395" s="21"/>
      <c r="P1395" s="21"/>
      <c r="Q1395" s="21"/>
      <c r="R1395" s="21"/>
      <c r="S1395" s="21"/>
      <c r="T1395" s="21"/>
      <c r="U1395" s="21"/>
      <c r="V1395" s="21"/>
      <c r="W1395" s="21"/>
      <c r="X1395" s="21"/>
      <c r="Y1395" s="21"/>
      <c r="Z1395" s="21"/>
      <c r="AA1395" s="21"/>
      <c r="AB1395" s="21"/>
    </row>
    <row r="1396" spans="1:28" s="23" customFormat="1" x14ac:dyDescent="0.25">
      <c r="A1396" s="22">
        <v>1395</v>
      </c>
      <c r="B1396" s="24" t="s">
        <v>1931</v>
      </c>
      <c r="C1396" s="24" t="s">
        <v>9</v>
      </c>
      <c r="D1396" s="24">
        <v>1</v>
      </c>
      <c r="E1396" s="24" t="s">
        <v>1939</v>
      </c>
      <c r="F1396" s="24">
        <v>3410481</v>
      </c>
      <c r="G1396" s="24" t="s">
        <v>18</v>
      </c>
      <c r="H1396" s="25" t="s">
        <v>2161</v>
      </c>
      <c r="I1396" s="24" t="s">
        <v>1315</v>
      </c>
      <c r="J1396" s="24">
        <v>10</v>
      </c>
      <c r="K1396" s="24" t="s">
        <v>95</v>
      </c>
      <c r="L1396" s="26">
        <v>14.4</v>
      </c>
      <c r="M1396" s="26">
        <f t="shared" si="21"/>
        <v>14.544</v>
      </c>
      <c r="N1396" s="21"/>
      <c r="O1396" s="21"/>
      <c r="P1396" s="21"/>
      <c r="Q1396" s="21"/>
      <c r="R1396" s="21"/>
      <c r="S1396" s="21"/>
      <c r="T1396" s="21"/>
      <c r="U1396" s="21"/>
      <c r="V1396" s="21"/>
      <c r="W1396" s="21"/>
      <c r="X1396" s="21"/>
      <c r="Y1396" s="21"/>
      <c r="Z1396" s="21"/>
      <c r="AA1396" s="21"/>
      <c r="AB1396" s="21"/>
    </row>
    <row r="1397" spans="1:28" s="23" customFormat="1" x14ac:dyDescent="0.25">
      <c r="A1397" s="22">
        <v>1396</v>
      </c>
      <c r="B1397" s="24" t="s">
        <v>1931</v>
      </c>
      <c r="C1397" s="24" t="s">
        <v>9</v>
      </c>
      <c r="D1397" s="24">
        <v>1</v>
      </c>
      <c r="E1397" s="24" t="s">
        <v>1939</v>
      </c>
      <c r="F1397" s="24">
        <v>3410480</v>
      </c>
      <c r="G1397" s="24" t="s">
        <v>18</v>
      </c>
      <c r="H1397" s="25" t="s">
        <v>2160</v>
      </c>
      <c r="I1397" s="24" t="s">
        <v>1316</v>
      </c>
      <c r="J1397" s="24">
        <v>10</v>
      </c>
      <c r="K1397" s="24" t="s">
        <v>95</v>
      </c>
      <c r="L1397" s="26">
        <v>14.4</v>
      </c>
      <c r="M1397" s="26">
        <f t="shared" si="21"/>
        <v>14.544</v>
      </c>
      <c r="N1397" s="21"/>
      <c r="O1397" s="21"/>
      <c r="P1397" s="21"/>
      <c r="Q1397" s="21"/>
      <c r="R1397" s="21"/>
      <c r="S1397" s="21"/>
      <c r="T1397" s="21"/>
      <c r="U1397" s="21"/>
      <c r="V1397" s="21"/>
      <c r="W1397" s="21"/>
      <c r="X1397" s="21"/>
      <c r="Y1397" s="21"/>
      <c r="Z1397" s="21"/>
      <c r="AA1397" s="21"/>
      <c r="AB1397" s="21"/>
    </row>
    <row r="1398" spans="1:28" s="23" customFormat="1" x14ac:dyDescent="0.25">
      <c r="A1398" s="22">
        <v>1397</v>
      </c>
      <c r="B1398" s="24" t="s">
        <v>1931</v>
      </c>
      <c r="C1398" s="24" t="s">
        <v>9</v>
      </c>
      <c r="D1398" s="24">
        <v>1</v>
      </c>
      <c r="E1398" s="24" t="s">
        <v>1939</v>
      </c>
      <c r="F1398" s="24">
        <v>3410483</v>
      </c>
      <c r="G1398" s="24" t="s">
        <v>18</v>
      </c>
      <c r="H1398" s="25" t="s">
        <v>2163</v>
      </c>
      <c r="I1398" s="24" t="s">
        <v>1317</v>
      </c>
      <c r="J1398" s="24">
        <v>10</v>
      </c>
      <c r="K1398" s="24" t="s">
        <v>95</v>
      </c>
      <c r="L1398" s="26">
        <v>14.4</v>
      </c>
      <c r="M1398" s="26">
        <f t="shared" si="21"/>
        <v>14.544</v>
      </c>
      <c r="N1398" s="21"/>
      <c r="O1398" s="21"/>
      <c r="P1398" s="21"/>
      <c r="Q1398" s="21"/>
      <c r="R1398" s="21"/>
      <c r="S1398" s="21"/>
      <c r="T1398" s="21"/>
      <c r="U1398" s="21"/>
      <c r="V1398" s="21"/>
      <c r="W1398" s="21"/>
      <c r="X1398" s="21"/>
      <c r="Y1398" s="21"/>
      <c r="Z1398" s="21"/>
      <c r="AA1398" s="21"/>
      <c r="AB1398" s="21"/>
    </row>
    <row r="1399" spans="1:28" s="23" customFormat="1" x14ac:dyDescent="0.25">
      <c r="A1399" s="22">
        <v>1398</v>
      </c>
      <c r="B1399" s="24" t="s">
        <v>1931</v>
      </c>
      <c r="C1399" s="24" t="s">
        <v>9</v>
      </c>
      <c r="D1399" s="24">
        <v>1</v>
      </c>
      <c r="E1399" s="24" t="s">
        <v>1939</v>
      </c>
      <c r="F1399" s="24">
        <v>3410487</v>
      </c>
      <c r="G1399" s="24" t="s">
        <v>18</v>
      </c>
      <c r="H1399" s="25" t="s">
        <v>2167</v>
      </c>
      <c r="I1399" s="24" t="s">
        <v>1318</v>
      </c>
      <c r="J1399" s="24">
        <v>10</v>
      </c>
      <c r="K1399" s="24" t="s">
        <v>95</v>
      </c>
      <c r="L1399" s="26">
        <v>14.4</v>
      </c>
      <c r="M1399" s="26">
        <f t="shared" si="21"/>
        <v>14.544</v>
      </c>
      <c r="N1399" s="21"/>
      <c r="O1399" s="21"/>
      <c r="P1399" s="21"/>
      <c r="Q1399" s="21"/>
      <c r="R1399" s="21"/>
      <c r="S1399" s="21"/>
      <c r="T1399" s="21"/>
      <c r="U1399" s="21"/>
      <c r="V1399" s="21"/>
      <c r="W1399" s="21"/>
      <c r="X1399" s="21"/>
      <c r="Y1399" s="21"/>
      <c r="Z1399" s="21"/>
      <c r="AA1399" s="21"/>
      <c r="AB1399" s="21"/>
    </row>
    <row r="1400" spans="1:28" s="23" customFormat="1" x14ac:dyDescent="0.25">
      <c r="A1400" s="22">
        <v>1399</v>
      </c>
      <c r="B1400" s="24" t="s">
        <v>1931</v>
      </c>
      <c r="C1400" s="24" t="s">
        <v>9</v>
      </c>
      <c r="D1400" s="24">
        <v>1</v>
      </c>
      <c r="E1400" s="24" t="s">
        <v>1939</v>
      </c>
      <c r="F1400" s="24">
        <v>3410486</v>
      </c>
      <c r="G1400" s="24" t="s">
        <v>18</v>
      </c>
      <c r="H1400" s="25" t="s">
        <v>2166</v>
      </c>
      <c r="I1400" s="24" t="s">
        <v>1319</v>
      </c>
      <c r="J1400" s="24">
        <v>10</v>
      </c>
      <c r="K1400" s="24" t="s">
        <v>95</v>
      </c>
      <c r="L1400" s="26">
        <v>14.4</v>
      </c>
      <c r="M1400" s="26">
        <f t="shared" si="21"/>
        <v>14.544</v>
      </c>
      <c r="N1400" s="21"/>
      <c r="O1400" s="21"/>
      <c r="P1400" s="21"/>
      <c r="Q1400" s="21"/>
      <c r="R1400" s="21"/>
      <c r="S1400" s="21"/>
      <c r="T1400" s="21"/>
      <c r="U1400" s="21"/>
      <c r="V1400" s="21"/>
      <c r="W1400" s="21"/>
      <c r="X1400" s="21"/>
      <c r="Y1400" s="21"/>
      <c r="Z1400" s="21"/>
      <c r="AA1400" s="21"/>
      <c r="AB1400" s="21"/>
    </row>
    <row r="1401" spans="1:28" s="23" customFormat="1" x14ac:dyDescent="0.25">
      <c r="A1401" s="22">
        <v>1400</v>
      </c>
      <c r="B1401" s="24" t="s">
        <v>1931</v>
      </c>
      <c r="C1401" s="24" t="s">
        <v>9</v>
      </c>
      <c r="D1401" s="24">
        <v>1</v>
      </c>
      <c r="E1401" s="24" t="s">
        <v>1939</v>
      </c>
      <c r="F1401" s="24">
        <v>3410485</v>
      </c>
      <c r="G1401" s="24" t="s">
        <v>18</v>
      </c>
      <c r="H1401" s="25" t="s">
        <v>2165</v>
      </c>
      <c r="I1401" s="24" t="s">
        <v>1320</v>
      </c>
      <c r="J1401" s="24">
        <v>10</v>
      </c>
      <c r="K1401" s="24" t="s">
        <v>95</v>
      </c>
      <c r="L1401" s="26">
        <v>14.4</v>
      </c>
      <c r="M1401" s="26">
        <f t="shared" si="21"/>
        <v>14.544</v>
      </c>
      <c r="N1401" s="21"/>
      <c r="O1401" s="21"/>
      <c r="P1401" s="21"/>
      <c r="Q1401" s="21"/>
      <c r="R1401" s="21"/>
      <c r="S1401" s="21"/>
      <c r="T1401" s="21"/>
      <c r="U1401" s="21"/>
      <c r="V1401" s="21"/>
      <c r="W1401" s="21"/>
      <c r="X1401" s="21"/>
      <c r="Y1401" s="21"/>
      <c r="Z1401" s="21"/>
      <c r="AA1401" s="21"/>
      <c r="AB1401" s="21"/>
    </row>
    <row r="1402" spans="1:28" s="23" customFormat="1" x14ac:dyDescent="0.25">
      <c r="A1402" s="22">
        <v>1401</v>
      </c>
      <c r="B1402" s="24" t="s">
        <v>1931</v>
      </c>
      <c r="C1402" s="24" t="s">
        <v>9</v>
      </c>
      <c r="D1402" s="24">
        <v>1</v>
      </c>
      <c r="E1402" s="24" t="s">
        <v>1939</v>
      </c>
      <c r="F1402" s="24">
        <v>3410488</v>
      </c>
      <c r="G1402" s="24" t="s">
        <v>18</v>
      </c>
      <c r="H1402" s="25" t="s">
        <v>2168</v>
      </c>
      <c r="I1402" s="24" t="s">
        <v>1321</v>
      </c>
      <c r="J1402" s="24">
        <v>10</v>
      </c>
      <c r="K1402" s="24" t="s">
        <v>95</v>
      </c>
      <c r="L1402" s="26">
        <v>14.4</v>
      </c>
      <c r="M1402" s="26">
        <f t="shared" si="21"/>
        <v>14.544</v>
      </c>
      <c r="N1402" s="21"/>
      <c r="O1402" s="21"/>
      <c r="P1402" s="21"/>
      <c r="Q1402" s="21"/>
      <c r="R1402" s="21"/>
      <c r="S1402" s="21"/>
      <c r="T1402" s="21"/>
      <c r="U1402" s="21"/>
      <c r="V1402" s="21"/>
      <c r="W1402" s="21"/>
      <c r="X1402" s="21"/>
      <c r="Y1402" s="21"/>
      <c r="Z1402" s="21"/>
      <c r="AA1402" s="21"/>
      <c r="AB1402" s="21"/>
    </row>
    <row r="1403" spans="1:28" s="23" customFormat="1" x14ac:dyDescent="0.25">
      <c r="A1403" s="22">
        <v>1402</v>
      </c>
      <c r="B1403" s="24" t="s">
        <v>1931</v>
      </c>
      <c r="C1403" s="24" t="s">
        <v>9</v>
      </c>
      <c r="D1403" s="24">
        <v>1</v>
      </c>
      <c r="E1403" s="24" t="s">
        <v>1939</v>
      </c>
      <c r="F1403" s="24">
        <v>3410484</v>
      </c>
      <c r="G1403" s="24" t="s">
        <v>18</v>
      </c>
      <c r="H1403" s="25" t="s">
        <v>2164</v>
      </c>
      <c r="I1403" s="24" t="s">
        <v>1322</v>
      </c>
      <c r="J1403" s="24">
        <v>10</v>
      </c>
      <c r="K1403" s="24" t="s">
        <v>95</v>
      </c>
      <c r="L1403" s="26">
        <v>14.4</v>
      </c>
      <c r="M1403" s="26">
        <f t="shared" si="21"/>
        <v>14.544</v>
      </c>
      <c r="N1403" s="21"/>
      <c r="O1403" s="21"/>
      <c r="P1403" s="21"/>
      <c r="Q1403" s="21"/>
      <c r="R1403" s="21"/>
      <c r="S1403" s="21"/>
      <c r="T1403" s="21"/>
      <c r="U1403" s="21"/>
      <c r="V1403" s="21"/>
      <c r="W1403" s="21"/>
      <c r="X1403" s="21"/>
      <c r="Y1403" s="21"/>
      <c r="Z1403" s="21"/>
      <c r="AA1403" s="21"/>
      <c r="AB1403" s="21"/>
    </row>
    <row r="1404" spans="1:28" s="23" customFormat="1" x14ac:dyDescent="0.25">
      <c r="A1404" s="22">
        <v>1403</v>
      </c>
      <c r="B1404" s="24" t="s">
        <v>1931</v>
      </c>
      <c r="C1404" s="24" t="s">
        <v>9</v>
      </c>
      <c r="D1404" s="24">
        <v>1</v>
      </c>
      <c r="E1404" s="24" t="s">
        <v>1939</v>
      </c>
      <c r="F1404" s="24">
        <v>3410491</v>
      </c>
      <c r="G1404" s="24" t="s">
        <v>18</v>
      </c>
      <c r="H1404" s="25" t="s">
        <v>2171</v>
      </c>
      <c r="I1404" s="24" t="s">
        <v>1323</v>
      </c>
      <c r="J1404" s="24">
        <v>10</v>
      </c>
      <c r="K1404" s="24" t="s">
        <v>95</v>
      </c>
      <c r="L1404" s="26">
        <v>14.4</v>
      </c>
      <c r="M1404" s="26">
        <f t="shared" si="21"/>
        <v>14.544</v>
      </c>
      <c r="N1404" s="21"/>
      <c r="O1404" s="21"/>
      <c r="P1404" s="21"/>
      <c r="Q1404" s="21"/>
      <c r="R1404" s="21"/>
      <c r="S1404" s="21"/>
      <c r="T1404" s="21"/>
      <c r="U1404" s="21"/>
      <c r="V1404" s="21"/>
      <c r="W1404" s="21"/>
      <c r="X1404" s="21"/>
      <c r="Y1404" s="21"/>
      <c r="Z1404" s="21"/>
      <c r="AA1404" s="21"/>
      <c r="AB1404" s="21"/>
    </row>
    <row r="1405" spans="1:28" s="23" customFormat="1" x14ac:dyDescent="0.25">
      <c r="A1405" s="22">
        <v>1404</v>
      </c>
      <c r="B1405" s="24" t="s">
        <v>1931</v>
      </c>
      <c r="C1405" s="24" t="s">
        <v>9</v>
      </c>
      <c r="D1405" s="24">
        <v>1</v>
      </c>
      <c r="E1405" s="24" t="s">
        <v>1939</v>
      </c>
      <c r="F1405" s="24">
        <v>3410490</v>
      </c>
      <c r="G1405" s="24" t="s">
        <v>18</v>
      </c>
      <c r="H1405" s="25" t="s">
        <v>2170</v>
      </c>
      <c r="I1405" s="24" t="s">
        <v>1324</v>
      </c>
      <c r="J1405" s="24">
        <v>10</v>
      </c>
      <c r="K1405" s="24" t="s">
        <v>95</v>
      </c>
      <c r="L1405" s="26">
        <v>14.4</v>
      </c>
      <c r="M1405" s="26">
        <f t="shared" si="21"/>
        <v>14.544</v>
      </c>
      <c r="N1405" s="21"/>
      <c r="O1405" s="21"/>
      <c r="P1405" s="21"/>
      <c r="Q1405" s="21"/>
      <c r="R1405" s="21"/>
      <c r="S1405" s="21"/>
      <c r="T1405" s="21"/>
      <c r="U1405" s="21"/>
      <c r="V1405" s="21"/>
      <c r="W1405" s="21"/>
      <c r="X1405" s="21"/>
      <c r="Y1405" s="21"/>
      <c r="Z1405" s="21"/>
      <c r="AA1405" s="21"/>
      <c r="AB1405" s="21"/>
    </row>
    <row r="1406" spans="1:28" s="23" customFormat="1" x14ac:dyDescent="0.25">
      <c r="A1406" s="22">
        <v>1405</v>
      </c>
      <c r="B1406" s="24" t="s">
        <v>1931</v>
      </c>
      <c r="C1406" s="24" t="s">
        <v>9</v>
      </c>
      <c r="D1406" s="24">
        <v>1</v>
      </c>
      <c r="E1406" s="24" t="s">
        <v>1939</v>
      </c>
      <c r="F1406" s="24">
        <v>3410489</v>
      </c>
      <c r="G1406" s="24" t="s">
        <v>18</v>
      </c>
      <c r="H1406" s="25" t="s">
        <v>2169</v>
      </c>
      <c r="I1406" s="24" t="s">
        <v>1325</v>
      </c>
      <c r="J1406" s="24">
        <v>10</v>
      </c>
      <c r="K1406" s="24" t="s">
        <v>95</v>
      </c>
      <c r="L1406" s="26">
        <v>14.4</v>
      </c>
      <c r="M1406" s="26">
        <f t="shared" si="21"/>
        <v>14.544</v>
      </c>
      <c r="N1406" s="21"/>
      <c r="O1406" s="21"/>
      <c r="P1406" s="21"/>
      <c r="Q1406" s="21"/>
      <c r="R1406" s="21"/>
      <c r="S1406" s="21"/>
      <c r="T1406" s="21"/>
      <c r="U1406" s="21"/>
      <c r="V1406" s="21"/>
      <c r="W1406" s="21"/>
      <c r="X1406" s="21"/>
      <c r="Y1406" s="21"/>
      <c r="Z1406" s="21"/>
      <c r="AA1406" s="21"/>
      <c r="AB1406" s="21"/>
    </row>
    <row r="1407" spans="1:28" s="23" customFormat="1" x14ac:dyDescent="0.25">
      <c r="A1407" s="22">
        <v>1406</v>
      </c>
      <c r="B1407" s="24" t="s">
        <v>1931</v>
      </c>
      <c r="C1407" s="24" t="s">
        <v>9</v>
      </c>
      <c r="D1407" s="24">
        <v>1</v>
      </c>
      <c r="E1407" s="24" t="s">
        <v>1939</v>
      </c>
      <c r="F1407" s="24">
        <v>3410492</v>
      </c>
      <c r="G1407" s="24" t="s">
        <v>18</v>
      </c>
      <c r="H1407" s="25" t="s">
        <v>2172</v>
      </c>
      <c r="I1407" s="24" t="s">
        <v>1326</v>
      </c>
      <c r="J1407" s="24">
        <v>10</v>
      </c>
      <c r="K1407" s="24" t="s">
        <v>95</v>
      </c>
      <c r="L1407" s="26">
        <v>14.4</v>
      </c>
      <c r="M1407" s="26">
        <f t="shared" si="21"/>
        <v>14.544</v>
      </c>
      <c r="N1407" s="21"/>
      <c r="O1407" s="21"/>
      <c r="P1407" s="21"/>
      <c r="Q1407" s="21"/>
      <c r="R1407" s="21"/>
      <c r="S1407" s="21"/>
      <c r="T1407" s="21"/>
      <c r="U1407" s="21"/>
      <c r="V1407" s="21"/>
      <c r="W1407" s="21"/>
      <c r="X1407" s="21"/>
      <c r="Y1407" s="21"/>
      <c r="Z1407" s="21"/>
      <c r="AA1407" s="21"/>
      <c r="AB1407" s="21"/>
    </row>
    <row r="1408" spans="1:28" s="23" customFormat="1" x14ac:dyDescent="0.25">
      <c r="A1408" s="22">
        <v>1407</v>
      </c>
      <c r="B1408" s="24" t="s">
        <v>1931</v>
      </c>
      <c r="C1408" s="24" t="s">
        <v>9</v>
      </c>
      <c r="D1408" s="24">
        <v>1</v>
      </c>
      <c r="E1408" s="24" t="s">
        <v>1939</v>
      </c>
      <c r="F1408" s="24">
        <v>3410495</v>
      </c>
      <c r="G1408" s="24" t="s">
        <v>18</v>
      </c>
      <c r="H1408" s="25" t="s">
        <v>2175</v>
      </c>
      <c r="I1408" s="24" t="s">
        <v>1327</v>
      </c>
      <c r="J1408" s="24">
        <v>10</v>
      </c>
      <c r="K1408" s="24" t="s">
        <v>95</v>
      </c>
      <c r="L1408" s="26">
        <v>14.4</v>
      </c>
      <c r="M1408" s="26">
        <f t="shared" si="21"/>
        <v>14.544</v>
      </c>
      <c r="N1408" s="21"/>
      <c r="O1408" s="21"/>
      <c r="P1408" s="21"/>
      <c r="Q1408" s="21"/>
      <c r="R1408" s="21"/>
      <c r="S1408" s="21"/>
      <c r="T1408" s="21"/>
      <c r="U1408" s="21"/>
      <c r="V1408" s="21"/>
      <c r="W1408" s="21"/>
      <c r="X1408" s="21"/>
      <c r="Y1408" s="21"/>
      <c r="Z1408" s="21"/>
      <c r="AA1408" s="21"/>
      <c r="AB1408" s="21"/>
    </row>
    <row r="1409" spans="1:28" s="23" customFormat="1" x14ac:dyDescent="0.25">
      <c r="A1409" s="22">
        <v>1408</v>
      </c>
      <c r="B1409" s="24" t="s">
        <v>1931</v>
      </c>
      <c r="C1409" s="24" t="s">
        <v>9</v>
      </c>
      <c r="D1409" s="24">
        <v>1</v>
      </c>
      <c r="E1409" s="24" t="s">
        <v>1939</v>
      </c>
      <c r="F1409" s="24">
        <v>3410494</v>
      </c>
      <c r="G1409" s="24" t="s">
        <v>18</v>
      </c>
      <c r="H1409" s="25" t="s">
        <v>2174</v>
      </c>
      <c r="I1409" s="24" t="s">
        <v>1328</v>
      </c>
      <c r="J1409" s="24">
        <v>10</v>
      </c>
      <c r="K1409" s="24" t="s">
        <v>95</v>
      </c>
      <c r="L1409" s="26">
        <v>14.4</v>
      </c>
      <c r="M1409" s="26">
        <f t="shared" si="21"/>
        <v>14.544</v>
      </c>
      <c r="N1409" s="21"/>
      <c r="O1409" s="21"/>
      <c r="P1409" s="21"/>
      <c r="Q1409" s="21"/>
      <c r="R1409" s="21"/>
      <c r="S1409" s="21"/>
      <c r="T1409" s="21"/>
      <c r="U1409" s="21"/>
      <c r="V1409" s="21"/>
      <c r="W1409" s="21"/>
      <c r="X1409" s="21"/>
      <c r="Y1409" s="21"/>
      <c r="Z1409" s="21"/>
      <c r="AA1409" s="21"/>
      <c r="AB1409" s="21"/>
    </row>
    <row r="1410" spans="1:28" s="23" customFormat="1" x14ac:dyDescent="0.25">
      <c r="A1410" s="22">
        <v>1409</v>
      </c>
      <c r="B1410" s="24" t="s">
        <v>1931</v>
      </c>
      <c r="C1410" s="24" t="s">
        <v>9</v>
      </c>
      <c r="D1410" s="24">
        <v>1</v>
      </c>
      <c r="E1410" s="24" t="s">
        <v>1939</v>
      </c>
      <c r="F1410" s="24">
        <v>3410493</v>
      </c>
      <c r="G1410" s="24" t="s">
        <v>18</v>
      </c>
      <c r="H1410" s="25" t="s">
        <v>2173</v>
      </c>
      <c r="I1410" s="24" t="s">
        <v>1329</v>
      </c>
      <c r="J1410" s="24">
        <v>10</v>
      </c>
      <c r="K1410" s="24" t="s">
        <v>95</v>
      </c>
      <c r="L1410" s="26">
        <v>14.4</v>
      </c>
      <c r="M1410" s="26">
        <f t="shared" ref="M1410:M1473" si="22">L1410*1.01</f>
        <v>14.544</v>
      </c>
      <c r="N1410" s="21"/>
      <c r="O1410" s="21"/>
      <c r="P1410" s="21"/>
      <c r="Q1410" s="21"/>
      <c r="R1410" s="21"/>
      <c r="S1410" s="21"/>
      <c r="T1410" s="21"/>
      <c r="U1410" s="21"/>
      <c r="V1410" s="21"/>
      <c r="W1410" s="21"/>
      <c r="X1410" s="21"/>
      <c r="Y1410" s="21"/>
      <c r="Z1410" s="21"/>
      <c r="AA1410" s="21"/>
      <c r="AB1410" s="21"/>
    </row>
    <row r="1411" spans="1:28" s="23" customFormat="1" x14ac:dyDescent="0.25">
      <c r="A1411" s="22">
        <v>1410</v>
      </c>
      <c r="B1411" s="24" t="s">
        <v>1931</v>
      </c>
      <c r="C1411" s="24" t="s">
        <v>9</v>
      </c>
      <c r="D1411" s="24">
        <v>1</v>
      </c>
      <c r="E1411" s="24" t="s">
        <v>1939</v>
      </c>
      <c r="F1411" s="24">
        <v>3410496</v>
      </c>
      <c r="G1411" s="24" t="s">
        <v>18</v>
      </c>
      <c r="H1411" s="25" t="s">
        <v>2176</v>
      </c>
      <c r="I1411" s="24" t="s">
        <v>1330</v>
      </c>
      <c r="J1411" s="24">
        <v>10</v>
      </c>
      <c r="K1411" s="24" t="s">
        <v>95</v>
      </c>
      <c r="L1411" s="26">
        <v>14.4</v>
      </c>
      <c r="M1411" s="26">
        <f t="shared" si="22"/>
        <v>14.544</v>
      </c>
      <c r="N1411" s="21"/>
      <c r="O1411" s="21"/>
      <c r="P1411" s="21"/>
      <c r="Q1411" s="21"/>
      <c r="R1411" s="21"/>
      <c r="S1411" s="21"/>
      <c r="T1411" s="21"/>
      <c r="U1411" s="21"/>
      <c r="V1411" s="21"/>
      <c r="W1411" s="21"/>
      <c r="X1411" s="21"/>
      <c r="Y1411" s="21"/>
      <c r="Z1411" s="21"/>
      <c r="AA1411" s="21"/>
      <c r="AB1411" s="21"/>
    </row>
    <row r="1412" spans="1:28" s="23" customFormat="1" x14ac:dyDescent="0.25">
      <c r="A1412" s="22">
        <v>1411</v>
      </c>
      <c r="B1412" s="24" t="s">
        <v>1931</v>
      </c>
      <c r="C1412" s="24" t="s">
        <v>9</v>
      </c>
      <c r="D1412" s="24">
        <v>1</v>
      </c>
      <c r="E1412" s="24" t="s">
        <v>1939</v>
      </c>
      <c r="F1412" s="24">
        <v>3410499</v>
      </c>
      <c r="G1412" s="24" t="s">
        <v>18</v>
      </c>
      <c r="H1412" s="25" t="s">
        <v>2179</v>
      </c>
      <c r="I1412" s="24" t="s">
        <v>1331</v>
      </c>
      <c r="J1412" s="24">
        <v>10</v>
      </c>
      <c r="K1412" s="24" t="s">
        <v>95</v>
      </c>
      <c r="L1412" s="26">
        <v>14.4</v>
      </c>
      <c r="M1412" s="26">
        <f t="shared" si="22"/>
        <v>14.544</v>
      </c>
      <c r="N1412" s="21"/>
      <c r="O1412" s="21"/>
      <c r="P1412" s="21"/>
      <c r="Q1412" s="21"/>
      <c r="R1412" s="21"/>
      <c r="S1412" s="21"/>
      <c r="T1412" s="21"/>
      <c r="U1412" s="21"/>
      <c r="V1412" s="21"/>
      <c r="W1412" s="21"/>
      <c r="X1412" s="21"/>
      <c r="Y1412" s="21"/>
      <c r="Z1412" s="21"/>
      <c r="AA1412" s="21"/>
      <c r="AB1412" s="21"/>
    </row>
    <row r="1413" spans="1:28" s="23" customFormat="1" x14ac:dyDescent="0.25">
      <c r="A1413" s="22">
        <v>1412</v>
      </c>
      <c r="B1413" s="24" t="s">
        <v>1931</v>
      </c>
      <c r="C1413" s="24" t="s">
        <v>9</v>
      </c>
      <c r="D1413" s="24">
        <v>1</v>
      </c>
      <c r="E1413" s="24" t="s">
        <v>1939</v>
      </c>
      <c r="F1413" s="24">
        <v>3410498</v>
      </c>
      <c r="G1413" s="24" t="s">
        <v>18</v>
      </c>
      <c r="H1413" s="25" t="s">
        <v>2178</v>
      </c>
      <c r="I1413" s="24" t="s">
        <v>1332</v>
      </c>
      <c r="J1413" s="24">
        <v>10</v>
      </c>
      <c r="K1413" s="24" t="s">
        <v>95</v>
      </c>
      <c r="L1413" s="26">
        <v>14.4</v>
      </c>
      <c r="M1413" s="26">
        <f t="shared" si="22"/>
        <v>14.544</v>
      </c>
      <c r="N1413" s="21"/>
      <c r="O1413" s="21"/>
      <c r="P1413" s="21"/>
      <c r="Q1413" s="21"/>
      <c r="R1413" s="21"/>
      <c r="S1413" s="21"/>
      <c r="T1413" s="21"/>
      <c r="U1413" s="21"/>
      <c r="V1413" s="21"/>
      <c r="W1413" s="21"/>
      <c r="X1413" s="21"/>
      <c r="Y1413" s="21"/>
      <c r="Z1413" s="21"/>
      <c r="AA1413" s="21"/>
      <c r="AB1413" s="21"/>
    </row>
    <row r="1414" spans="1:28" s="23" customFormat="1" x14ac:dyDescent="0.25">
      <c r="A1414" s="22">
        <v>1413</v>
      </c>
      <c r="B1414" s="24" t="s">
        <v>1931</v>
      </c>
      <c r="C1414" s="24" t="s">
        <v>9</v>
      </c>
      <c r="D1414" s="24">
        <v>1</v>
      </c>
      <c r="E1414" s="24" t="s">
        <v>1939</v>
      </c>
      <c r="F1414" s="24">
        <v>3410497</v>
      </c>
      <c r="G1414" s="24" t="s">
        <v>18</v>
      </c>
      <c r="H1414" s="25" t="s">
        <v>2177</v>
      </c>
      <c r="I1414" s="24" t="s">
        <v>1333</v>
      </c>
      <c r="J1414" s="24">
        <v>10</v>
      </c>
      <c r="K1414" s="24" t="s">
        <v>95</v>
      </c>
      <c r="L1414" s="26">
        <v>14.4</v>
      </c>
      <c r="M1414" s="26">
        <f t="shared" si="22"/>
        <v>14.544</v>
      </c>
      <c r="N1414" s="21"/>
      <c r="O1414" s="21"/>
      <c r="P1414" s="21"/>
      <c r="Q1414" s="21"/>
      <c r="R1414" s="21"/>
      <c r="S1414" s="21"/>
      <c r="T1414" s="21"/>
      <c r="U1414" s="21"/>
      <c r="V1414" s="21"/>
      <c r="W1414" s="21"/>
      <c r="X1414" s="21"/>
      <c r="Y1414" s="21"/>
      <c r="Z1414" s="21"/>
      <c r="AA1414" s="21"/>
      <c r="AB1414" s="21"/>
    </row>
    <row r="1415" spans="1:28" s="23" customFormat="1" x14ac:dyDescent="0.25">
      <c r="A1415" s="22">
        <v>1414</v>
      </c>
      <c r="B1415" s="24" t="s">
        <v>1931</v>
      </c>
      <c r="C1415" s="24" t="s">
        <v>9</v>
      </c>
      <c r="D1415" s="24">
        <v>1</v>
      </c>
      <c r="E1415" s="24" t="s">
        <v>1939</v>
      </c>
      <c r="F1415" s="24">
        <v>3410500</v>
      </c>
      <c r="G1415" s="24" t="s">
        <v>18</v>
      </c>
      <c r="H1415" s="25" t="s">
        <v>2180</v>
      </c>
      <c r="I1415" s="24" t="s">
        <v>1334</v>
      </c>
      <c r="J1415" s="24">
        <v>10</v>
      </c>
      <c r="K1415" s="24" t="s">
        <v>95</v>
      </c>
      <c r="L1415" s="26">
        <v>14.4</v>
      </c>
      <c r="M1415" s="26">
        <f t="shared" si="22"/>
        <v>14.544</v>
      </c>
      <c r="N1415" s="21"/>
      <c r="O1415" s="21"/>
      <c r="P1415" s="21"/>
      <c r="Q1415" s="21"/>
      <c r="R1415" s="21"/>
      <c r="S1415" s="21"/>
      <c r="T1415" s="21"/>
      <c r="U1415" s="21"/>
      <c r="V1415" s="21"/>
      <c r="W1415" s="21"/>
      <c r="X1415" s="21"/>
      <c r="Y1415" s="21"/>
      <c r="Z1415" s="21"/>
      <c r="AA1415" s="21"/>
      <c r="AB1415" s="21"/>
    </row>
    <row r="1416" spans="1:28" s="23" customFormat="1" x14ac:dyDescent="0.25">
      <c r="A1416" s="22">
        <v>1415</v>
      </c>
      <c r="B1416" s="24" t="s">
        <v>1931</v>
      </c>
      <c r="C1416" s="24" t="s">
        <v>9</v>
      </c>
      <c r="D1416" s="24">
        <v>1</v>
      </c>
      <c r="E1416" s="24" t="s">
        <v>1939</v>
      </c>
      <c r="F1416" s="24">
        <v>3410503</v>
      </c>
      <c r="G1416" s="24" t="s">
        <v>18</v>
      </c>
      <c r="H1416" s="25" t="s">
        <v>2183</v>
      </c>
      <c r="I1416" s="24" t="s">
        <v>1335</v>
      </c>
      <c r="J1416" s="24">
        <v>10</v>
      </c>
      <c r="K1416" s="24" t="s">
        <v>95</v>
      </c>
      <c r="L1416" s="26">
        <v>14.4</v>
      </c>
      <c r="M1416" s="26">
        <f t="shared" si="22"/>
        <v>14.544</v>
      </c>
      <c r="N1416" s="21"/>
      <c r="O1416" s="21"/>
      <c r="P1416" s="21"/>
      <c r="Q1416" s="21"/>
      <c r="R1416" s="21"/>
      <c r="S1416" s="21"/>
      <c r="T1416" s="21"/>
      <c r="U1416" s="21"/>
      <c r="V1416" s="21"/>
      <c r="W1416" s="21"/>
      <c r="X1416" s="21"/>
      <c r="Y1416" s="21"/>
      <c r="Z1416" s="21"/>
      <c r="AA1416" s="21"/>
      <c r="AB1416" s="21"/>
    </row>
    <row r="1417" spans="1:28" s="23" customFormat="1" x14ac:dyDescent="0.25">
      <c r="A1417" s="22">
        <v>1416</v>
      </c>
      <c r="B1417" s="24" t="s">
        <v>1931</v>
      </c>
      <c r="C1417" s="24" t="s">
        <v>9</v>
      </c>
      <c r="D1417" s="24">
        <v>1</v>
      </c>
      <c r="E1417" s="24" t="s">
        <v>1939</v>
      </c>
      <c r="F1417" s="24">
        <v>3410502</v>
      </c>
      <c r="G1417" s="24" t="s">
        <v>18</v>
      </c>
      <c r="H1417" s="25" t="s">
        <v>2182</v>
      </c>
      <c r="I1417" s="24" t="s">
        <v>1336</v>
      </c>
      <c r="J1417" s="24">
        <v>10</v>
      </c>
      <c r="K1417" s="24" t="s">
        <v>95</v>
      </c>
      <c r="L1417" s="26">
        <v>14.4</v>
      </c>
      <c r="M1417" s="26">
        <f t="shared" si="22"/>
        <v>14.544</v>
      </c>
      <c r="N1417" s="21"/>
      <c r="O1417" s="21"/>
      <c r="P1417" s="21"/>
      <c r="Q1417" s="21"/>
      <c r="R1417" s="21"/>
      <c r="S1417" s="21"/>
      <c r="T1417" s="21"/>
      <c r="U1417" s="21"/>
      <c r="V1417" s="21"/>
      <c r="W1417" s="21"/>
      <c r="X1417" s="21"/>
      <c r="Y1417" s="21"/>
      <c r="Z1417" s="21"/>
      <c r="AA1417" s="21"/>
      <c r="AB1417" s="21"/>
    </row>
    <row r="1418" spans="1:28" s="23" customFormat="1" x14ac:dyDescent="0.25">
      <c r="A1418" s="22">
        <v>1417</v>
      </c>
      <c r="B1418" s="24" t="s">
        <v>1931</v>
      </c>
      <c r="C1418" s="24" t="s">
        <v>9</v>
      </c>
      <c r="D1418" s="24">
        <v>1</v>
      </c>
      <c r="E1418" s="24" t="s">
        <v>1939</v>
      </c>
      <c r="F1418" s="24">
        <v>3410501</v>
      </c>
      <c r="G1418" s="24" t="s">
        <v>18</v>
      </c>
      <c r="H1418" s="25" t="s">
        <v>2181</v>
      </c>
      <c r="I1418" s="24" t="s">
        <v>1337</v>
      </c>
      <c r="J1418" s="24">
        <v>10</v>
      </c>
      <c r="K1418" s="24" t="s">
        <v>95</v>
      </c>
      <c r="L1418" s="26">
        <v>14.4</v>
      </c>
      <c r="M1418" s="26">
        <f t="shared" si="22"/>
        <v>14.544</v>
      </c>
      <c r="N1418" s="21"/>
      <c r="O1418" s="21"/>
      <c r="P1418" s="21"/>
      <c r="Q1418" s="21"/>
      <c r="R1418" s="21"/>
      <c r="S1418" s="21"/>
      <c r="T1418" s="21"/>
      <c r="U1418" s="21"/>
      <c r="V1418" s="21"/>
      <c r="W1418" s="21"/>
      <c r="X1418" s="21"/>
      <c r="Y1418" s="21"/>
      <c r="Z1418" s="21"/>
      <c r="AA1418" s="21"/>
      <c r="AB1418" s="21"/>
    </row>
    <row r="1419" spans="1:28" s="23" customFormat="1" x14ac:dyDescent="0.25">
      <c r="A1419" s="22">
        <v>1418</v>
      </c>
      <c r="B1419" s="24" t="s">
        <v>1931</v>
      </c>
      <c r="C1419" s="24" t="s">
        <v>9</v>
      </c>
      <c r="D1419" s="24">
        <v>1</v>
      </c>
      <c r="E1419" s="24" t="s">
        <v>1939</v>
      </c>
      <c r="F1419" s="24">
        <v>3410504</v>
      </c>
      <c r="G1419" s="24" t="s">
        <v>18</v>
      </c>
      <c r="H1419" s="25" t="s">
        <v>2184</v>
      </c>
      <c r="I1419" s="24" t="s">
        <v>1338</v>
      </c>
      <c r="J1419" s="24">
        <v>10</v>
      </c>
      <c r="K1419" s="24" t="s">
        <v>95</v>
      </c>
      <c r="L1419" s="26">
        <v>14.4</v>
      </c>
      <c r="M1419" s="26">
        <f t="shared" si="22"/>
        <v>14.544</v>
      </c>
      <c r="N1419" s="21"/>
      <c r="O1419" s="21"/>
      <c r="P1419" s="21"/>
      <c r="Q1419" s="21"/>
      <c r="R1419" s="21"/>
      <c r="S1419" s="21"/>
      <c r="T1419" s="21"/>
      <c r="U1419" s="21"/>
      <c r="V1419" s="21"/>
      <c r="W1419" s="21"/>
      <c r="X1419" s="21"/>
      <c r="Y1419" s="21"/>
      <c r="Z1419" s="21"/>
      <c r="AA1419" s="21"/>
      <c r="AB1419" s="21"/>
    </row>
    <row r="1420" spans="1:28" s="23" customFormat="1" x14ac:dyDescent="0.25">
      <c r="A1420" s="22">
        <v>1419</v>
      </c>
      <c r="B1420" s="24" t="s">
        <v>1931</v>
      </c>
      <c r="C1420" s="24" t="s">
        <v>9</v>
      </c>
      <c r="D1420" s="24">
        <v>1</v>
      </c>
      <c r="E1420" s="24" t="s">
        <v>1939</v>
      </c>
      <c r="F1420" s="24">
        <v>3410439</v>
      </c>
      <c r="G1420" s="24" t="s">
        <v>18</v>
      </c>
      <c r="H1420" s="25" t="s">
        <v>2575</v>
      </c>
      <c r="I1420" s="24" t="s">
        <v>1340</v>
      </c>
      <c r="J1420" s="24">
        <v>10</v>
      </c>
      <c r="K1420" s="24" t="s">
        <v>95</v>
      </c>
      <c r="L1420" s="26">
        <v>14.4</v>
      </c>
      <c r="M1420" s="26">
        <f t="shared" si="22"/>
        <v>14.544</v>
      </c>
      <c r="N1420" s="21"/>
      <c r="O1420" s="21"/>
      <c r="P1420" s="21"/>
      <c r="Q1420" s="21"/>
      <c r="R1420" s="21"/>
      <c r="S1420" s="21"/>
      <c r="T1420" s="21"/>
      <c r="U1420" s="21"/>
      <c r="V1420" s="21"/>
      <c r="W1420" s="21"/>
      <c r="X1420" s="21"/>
      <c r="Y1420" s="21"/>
      <c r="Z1420" s="21"/>
      <c r="AA1420" s="21"/>
      <c r="AB1420" s="21"/>
    </row>
    <row r="1421" spans="1:28" s="23" customFormat="1" x14ac:dyDescent="0.25">
      <c r="A1421" s="22">
        <v>1420</v>
      </c>
      <c r="B1421" s="24" t="s">
        <v>1931</v>
      </c>
      <c r="C1421" s="24" t="s">
        <v>9</v>
      </c>
      <c r="D1421" s="24">
        <v>1</v>
      </c>
      <c r="E1421" s="24" t="s">
        <v>1939</v>
      </c>
      <c r="F1421" s="24">
        <v>3410438</v>
      </c>
      <c r="G1421" s="24" t="s">
        <v>18</v>
      </c>
      <c r="H1421" s="25" t="s">
        <v>2121</v>
      </c>
      <c r="I1421" s="24" t="s">
        <v>1341</v>
      </c>
      <c r="J1421" s="24">
        <v>10</v>
      </c>
      <c r="K1421" s="24" t="s">
        <v>95</v>
      </c>
      <c r="L1421" s="26">
        <v>14.4</v>
      </c>
      <c r="M1421" s="26">
        <f t="shared" si="22"/>
        <v>14.544</v>
      </c>
      <c r="N1421" s="21"/>
      <c r="O1421" s="21"/>
      <c r="P1421" s="21"/>
      <c r="Q1421" s="21"/>
      <c r="R1421" s="21"/>
      <c r="S1421" s="21"/>
      <c r="T1421" s="21"/>
      <c r="U1421" s="21"/>
      <c r="V1421" s="21"/>
      <c r="W1421" s="21"/>
      <c r="X1421" s="21"/>
      <c r="Y1421" s="21"/>
      <c r="Z1421" s="21"/>
      <c r="AA1421" s="21"/>
      <c r="AB1421" s="21"/>
    </row>
    <row r="1422" spans="1:28" s="23" customFormat="1" x14ac:dyDescent="0.25">
      <c r="A1422" s="22">
        <v>1421</v>
      </c>
      <c r="B1422" s="24" t="s">
        <v>1931</v>
      </c>
      <c r="C1422" s="24" t="s">
        <v>9</v>
      </c>
      <c r="D1422" s="24">
        <v>1</v>
      </c>
      <c r="E1422" s="24" t="s">
        <v>1939</v>
      </c>
      <c r="F1422" s="24">
        <v>3410437</v>
      </c>
      <c r="G1422" s="24" t="s">
        <v>18</v>
      </c>
      <c r="H1422" s="25" t="s">
        <v>2120</v>
      </c>
      <c r="I1422" s="24" t="s">
        <v>1342</v>
      </c>
      <c r="J1422" s="24">
        <v>10</v>
      </c>
      <c r="K1422" s="24" t="s">
        <v>95</v>
      </c>
      <c r="L1422" s="26">
        <v>14.4</v>
      </c>
      <c r="M1422" s="26">
        <f t="shared" si="22"/>
        <v>14.544</v>
      </c>
      <c r="N1422" s="21"/>
      <c r="O1422" s="21"/>
      <c r="P1422" s="21"/>
      <c r="Q1422" s="21"/>
      <c r="R1422" s="21"/>
      <c r="S1422" s="21"/>
      <c r="T1422" s="21"/>
      <c r="U1422" s="21"/>
      <c r="V1422" s="21"/>
      <c r="W1422" s="21"/>
      <c r="X1422" s="21"/>
      <c r="Y1422" s="21"/>
      <c r="Z1422" s="21"/>
      <c r="AA1422" s="21"/>
      <c r="AB1422" s="21"/>
    </row>
    <row r="1423" spans="1:28" s="23" customFormat="1" x14ac:dyDescent="0.25">
      <c r="A1423" s="22">
        <v>1422</v>
      </c>
      <c r="B1423" s="24" t="s">
        <v>1931</v>
      </c>
      <c r="C1423" s="24" t="s">
        <v>9</v>
      </c>
      <c r="D1423" s="24">
        <v>1</v>
      </c>
      <c r="E1423" s="24" t="s">
        <v>1939</v>
      </c>
      <c r="F1423" s="24">
        <v>3410440</v>
      </c>
      <c r="G1423" s="24" t="s">
        <v>18</v>
      </c>
      <c r="H1423" s="25" t="s">
        <v>2122</v>
      </c>
      <c r="I1423" s="24" t="s">
        <v>1343</v>
      </c>
      <c r="J1423" s="24">
        <v>10</v>
      </c>
      <c r="K1423" s="24" t="s">
        <v>95</v>
      </c>
      <c r="L1423" s="26">
        <v>14.4</v>
      </c>
      <c r="M1423" s="26">
        <f t="shared" si="22"/>
        <v>14.544</v>
      </c>
      <c r="N1423" s="21"/>
      <c r="O1423" s="21"/>
      <c r="P1423" s="21"/>
      <c r="Q1423" s="21"/>
      <c r="R1423" s="21"/>
      <c r="S1423" s="21"/>
      <c r="T1423" s="21"/>
      <c r="U1423" s="21"/>
      <c r="V1423" s="21"/>
      <c r="W1423" s="21"/>
      <c r="X1423" s="21"/>
      <c r="Y1423" s="21"/>
      <c r="Z1423" s="21"/>
      <c r="AA1423" s="21"/>
      <c r="AB1423" s="21"/>
    </row>
    <row r="1424" spans="1:28" s="23" customFormat="1" x14ac:dyDescent="0.25">
      <c r="A1424" s="22">
        <v>1423</v>
      </c>
      <c r="B1424" s="24" t="s">
        <v>1931</v>
      </c>
      <c r="C1424" s="24" t="s">
        <v>9</v>
      </c>
      <c r="D1424" s="24">
        <v>1</v>
      </c>
      <c r="E1424" s="24" t="s">
        <v>1939</v>
      </c>
      <c r="F1424" s="24">
        <v>3410442</v>
      </c>
      <c r="G1424" s="24" t="s">
        <v>18</v>
      </c>
      <c r="H1424" s="25" t="s">
        <v>2124</v>
      </c>
      <c r="I1424" s="24" t="s">
        <v>1344</v>
      </c>
      <c r="J1424" s="24">
        <v>10</v>
      </c>
      <c r="K1424" s="24" t="s">
        <v>95</v>
      </c>
      <c r="L1424" s="26">
        <v>14.4</v>
      </c>
      <c r="M1424" s="26">
        <f t="shared" si="22"/>
        <v>14.544</v>
      </c>
      <c r="N1424" s="21"/>
      <c r="O1424" s="21"/>
      <c r="P1424" s="21"/>
      <c r="Q1424" s="21"/>
      <c r="R1424" s="21"/>
      <c r="S1424" s="21"/>
      <c r="T1424" s="21"/>
      <c r="U1424" s="21"/>
      <c r="V1424" s="21"/>
      <c r="W1424" s="21"/>
      <c r="X1424" s="21"/>
      <c r="Y1424" s="21"/>
      <c r="Z1424" s="21"/>
      <c r="AA1424" s="21"/>
      <c r="AB1424" s="21"/>
    </row>
    <row r="1425" spans="1:28" s="23" customFormat="1" x14ac:dyDescent="0.25">
      <c r="A1425" s="22">
        <v>1424</v>
      </c>
      <c r="B1425" s="24" t="s">
        <v>1931</v>
      </c>
      <c r="C1425" s="24" t="s">
        <v>9</v>
      </c>
      <c r="D1425" s="24">
        <v>1</v>
      </c>
      <c r="E1425" s="24" t="s">
        <v>1939</v>
      </c>
      <c r="F1425" s="24">
        <v>3410441</v>
      </c>
      <c r="G1425" s="24" t="s">
        <v>18</v>
      </c>
      <c r="H1425" s="25" t="s">
        <v>2123</v>
      </c>
      <c r="I1425" s="24" t="s">
        <v>1345</v>
      </c>
      <c r="J1425" s="24">
        <v>10</v>
      </c>
      <c r="K1425" s="24" t="s">
        <v>95</v>
      </c>
      <c r="L1425" s="26">
        <v>14.4</v>
      </c>
      <c r="M1425" s="26">
        <f t="shared" si="22"/>
        <v>14.544</v>
      </c>
      <c r="N1425" s="21"/>
      <c r="O1425" s="21"/>
      <c r="P1425" s="21"/>
      <c r="Q1425" s="21"/>
      <c r="R1425" s="21"/>
      <c r="S1425" s="21"/>
      <c r="T1425" s="21"/>
      <c r="U1425" s="21"/>
      <c r="V1425" s="21"/>
      <c r="W1425" s="21"/>
      <c r="X1425" s="21"/>
      <c r="Y1425" s="21"/>
      <c r="Z1425" s="21"/>
      <c r="AA1425" s="21"/>
      <c r="AB1425" s="21"/>
    </row>
    <row r="1426" spans="1:28" s="23" customFormat="1" x14ac:dyDescent="0.25">
      <c r="A1426" s="22">
        <v>1425</v>
      </c>
      <c r="B1426" s="24" t="s">
        <v>1931</v>
      </c>
      <c r="C1426" s="24" t="s">
        <v>9</v>
      </c>
      <c r="D1426" s="24">
        <v>1</v>
      </c>
      <c r="E1426" s="24" t="s">
        <v>1939</v>
      </c>
      <c r="F1426" s="24">
        <v>3410444</v>
      </c>
      <c r="G1426" s="24" t="s">
        <v>18</v>
      </c>
      <c r="H1426" s="25" t="s">
        <v>2126</v>
      </c>
      <c r="I1426" s="24" t="s">
        <v>1346</v>
      </c>
      <c r="J1426" s="24">
        <v>10</v>
      </c>
      <c r="K1426" s="24" t="s">
        <v>95</v>
      </c>
      <c r="L1426" s="26">
        <v>14.4</v>
      </c>
      <c r="M1426" s="26">
        <f t="shared" si="22"/>
        <v>14.544</v>
      </c>
      <c r="N1426" s="21"/>
      <c r="O1426" s="21"/>
      <c r="P1426" s="21"/>
      <c r="Q1426" s="21"/>
      <c r="R1426" s="21"/>
      <c r="S1426" s="21"/>
      <c r="T1426" s="21"/>
      <c r="U1426" s="21"/>
      <c r="V1426" s="21"/>
      <c r="W1426" s="21"/>
      <c r="X1426" s="21"/>
      <c r="Y1426" s="21"/>
      <c r="Z1426" s="21"/>
      <c r="AA1426" s="21"/>
      <c r="AB1426" s="21"/>
    </row>
    <row r="1427" spans="1:28" s="23" customFormat="1" x14ac:dyDescent="0.25">
      <c r="A1427" s="22">
        <v>1426</v>
      </c>
      <c r="B1427" s="24" t="s">
        <v>1931</v>
      </c>
      <c r="C1427" s="24" t="s">
        <v>9</v>
      </c>
      <c r="D1427" s="24">
        <v>1</v>
      </c>
      <c r="E1427" s="24" t="s">
        <v>1939</v>
      </c>
      <c r="F1427" s="24">
        <v>3410448</v>
      </c>
      <c r="G1427" s="24" t="s">
        <v>18</v>
      </c>
      <c r="H1427" s="25" t="s">
        <v>2129</v>
      </c>
      <c r="I1427" s="24" t="s">
        <v>1347</v>
      </c>
      <c r="J1427" s="24">
        <v>10</v>
      </c>
      <c r="K1427" s="24" t="s">
        <v>95</v>
      </c>
      <c r="L1427" s="26">
        <v>14.4</v>
      </c>
      <c r="M1427" s="26">
        <f t="shared" si="22"/>
        <v>14.544</v>
      </c>
      <c r="N1427" s="21"/>
      <c r="O1427" s="21"/>
      <c r="P1427" s="21"/>
      <c r="Q1427" s="21"/>
      <c r="R1427" s="21"/>
      <c r="S1427" s="21"/>
      <c r="T1427" s="21"/>
      <c r="U1427" s="21"/>
      <c r="V1427" s="21"/>
      <c r="W1427" s="21"/>
      <c r="X1427" s="21"/>
      <c r="Y1427" s="21"/>
      <c r="Z1427" s="21"/>
      <c r="AA1427" s="21"/>
      <c r="AB1427" s="21"/>
    </row>
    <row r="1428" spans="1:28" s="23" customFormat="1" x14ac:dyDescent="0.25">
      <c r="A1428" s="22">
        <v>1427</v>
      </c>
      <c r="B1428" s="24" t="s">
        <v>1931</v>
      </c>
      <c r="C1428" s="24" t="s">
        <v>9</v>
      </c>
      <c r="D1428" s="24">
        <v>1</v>
      </c>
      <c r="E1428" s="24" t="s">
        <v>1939</v>
      </c>
      <c r="F1428" s="24">
        <v>3410447</v>
      </c>
      <c r="G1428" s="24" t="s">
        <v>18</v>
      </c>
      <c r="H1428" s="25" t="s">
        <v>2128</v>
      </c>
      <c r="I1428" s="24" t="s">
        <v>1348</v>
      </c>
      <c r="J1428" s="24">
        <v>10</v>
      </c>
      <c r="K1428" s="24" t="s">
        <v>95</v>
      </c>
      <c r="L1428" s="26">
        <v>14.4</v>
      </c>
      <c r="M1428" s="26">
        <f t="shared" si="22"/>
        <v>14.544</v>
      </c>
      <c r="N1428" s="21"/>
      <c r="O1428" s="21"/>
      <c r="P1428" s="21"/>
      <c r="Q1428" s="21"/>
      <c r="R1428" s="21"/>
      <c r="S1428" s="21"/>
      <c r="T1428" s="21"/>
      <c r="U1428" s="21"/>
      <c r="V1428" s="21"/>
      <c r="W1428" s="21"/>
      <c r="X1428" s="21"/>
      <c r="Y1428" s="21"/>
      <c r="Z1428" s="21"/>
      <c r="AA1428" s="21"/>
      <c r="AB1428" s="21"/>
    </row>
    <row r="1429" spans="1:28" s="23" customFormat="1" x14ac:dyDescent="0.25">
      <c r="A1429" s="22">
        <v>1428</v>
      </c>
      <c r="B1429" s="24" t="s">
        <v>1931</v>
      </c>
      <c r="C1429" s="24" t="s">
        <v>9</v>
      </c>
      <c r="D1429" s="24">
        <v>1</v>
      </c>
      <c r="E1429" s="24" t="s">
        <v>1939</v>
      </c>
      <c r="F1429" s="24">
        <v>3410446</v>
      </c>
      <c r="G1429" s="24" t="s">
        <v>18</v>
      </c>
      <c r="H1429" s="25" t="s">
        <v>2127</v>
      </c>
      <c r="I1429" s="24" t="s">
        <v>1349</v>
      </c>
      <c r="J1429" s="24">
        <v>10</v>
      </c>
      <c r="K1429" s="24" t="s">
        <v>95</v>
      </c>
      <c r="L1429" s="26">
        <v>14.4</v>
      </c>
      <c r="M1429" s="26">
        <f t="shared" si="22"/>
        <v>14.544</v>
      </c>
      <c r="N1429" s="21"/>
      <c r="O1429" s="21"/>
      <c r="P1429" s="21"/>
      <c r="Q1429" s="21"/>
      <c r="R1429" s="21"/>
      <c r="S1429" s="21"/>
      <c r="T1429" s="21"/>
      <c r="U1429" s="21"/>
      <c r="V1429" s="21"/>
      <c r="W1429" s="21"/>
      <c r="X1429" s="21"/>
      <c r="Y1429" s="21"/>
      <c r="Z1429" s="21"/>
      <c r="AA1429" s="21"/>
      <c r="AB1429" s="21"/>
    </row>
    <row r="1430" spans="1:28" s="23" customFormat="1" x14ac:dyDescent="0.25">
      <c r="A1430" s="22">
        <v>1429</v>
      </c>
      <c r="B1430" s="24" t="s">
        <v>1931</v>
      </c>
      <c r="C1430" s="24" t="s">
        <v>9</v>
      </c>
      <c r="D1430" s="24">
        <v>1</v>
      </c>
      <c r="E1430" s="24" t="s">
        <v>1939</v>
      </c>
      <c r="F1430" s="24">
        <v>3410449</v>
      </c>
      <c r="G1430" s="24" t="s">
        <v>18</v>
      </c>
      <c r="H1430" s="25" t="s">
        <v>2130</v>
      </c>
      <c r="I1430" s="24" t="s">
        <v>1350</v>
      </c>
      <c r="J1430" s="24">
        <v>10</v>
      </c>
      <c r="K1430" s="24" t="s">
        <v>95</v>
      </c>
      <c r="L1430" s="26">
        <v>14.4</v>
      </c>
      <c r="M1430" s="26">
        <f t="shared" si="22"/>
        <v>14.544</v>
      </c>
      <c r="N1430" s="21"/>
      <c r="O1430" s="21"/>
      <c r="P1430" s="21"/>
      <c r="Q1430" s="21"/>
      <c r="R1430" s="21"/>
      <c r="S1430" s="21"/>
      <c r="T1430" s="21"/>
      <c r="U1430" s="21"/>
      <c r="V1430" s="21"/>
      <c r="W1430" s="21"/>
      <c r="X1430" s="21"/>
      <c r="Y1430" s="21"/>
      <c r="Z1430" s="21"/>
      <c r="AA1430" s="21"/>
      <c r="AB1430" s="21"/>
    </row>
    <row r="1431" spans="1:28" s="23" customFormat="1" x14ac:dyDescent="0.25">
      <c r="A1431" s="22">
        <v>1430</v>
      </c>
      <c r="B1431" s="24" t="s">
        <v>1931</v>
      </c>
      <c r="C1431" s="24" t="s">
        <v>9</v>
      </c>
      <c r="D1431" s="24">
        <v>1</v>
      </c>
      <c r="E1431" s="24" t="s">
        <v>1939</v>
      </c>
      <c r="F1431" s="24">
        <v>3410453</v>
      </c>
      <c r="G1431" s="24" t="s">
        <v>18</v>
      </c>
      <c r="H1431" s="25" t="s">
        <v>2134</v>
      </c>
      <c r="I1431" s="24" t="s">
        <v>1351</v>
      </c>
      <c r="J1431" s="24">
        <v>10</v>
      </c>
      <c r="K1431" s="24" t="s">
        <v>95</v>
      </c>
      <c r="L1431" s="26">
        <v>14.4</v>
      </c>
      <c r="M1431" s="26">
        <f t="shared" si="22"/>
        <v>14.544</v>
      </c>
      <c r="N1431" s="21"/>
      <c r="O1431" s="21"/>
      <c r="P1431" s="21"/>
      <c r="Q1431" s="21"/>
      <c r="R1431" s="21"/>
      <c r="S1431" s="21"/>
      <c r="T1431" s="21"/>
      <c r="U1431" s="21"/>
      <c r="V1431" s="21"/>
      <c r="W1431" s="21"/>
      <c r="X1431" s="21"/>
      <c r="Y1431" s="21"/>
      <c r="Z1431" s="21"/>
      <c r="AA1431" s="21"/>
      <c r="AB1431" s="21"/>
    </row>
    <row r="1432" spans="1:28" s="23" customFormat="1" x14ac:dyDescent="0.25">
      <c r="A1432" s="22">
        <v>1431</v>
      </c>
      <c r="B1432" s="24" t="s">
        <v>1931</v>
      </c>
      <c r="C1432" s="24" t="s">
        <v>9</v>
      </c>
      <c r="D1432" s="24">
        <v>1</v>
      </c>
      <c r="E1432" s="24" t="s">
        <v>1939</v>
      </c>
      <c r="F1432" s="24">
        <v>3410452</v>
      </c>
      <c r="G1432" s="24" t="s">
        <v>18</v>
      </c>
      <c r="H1432" s="25" t="s">
        <v>2133</v>
      </c>
      <c r="I1432" s="24" t="s">
        <v>1352</v>
      </c>
      <c r="J1432" s="24">
        <v>10</v>
      </c>
      <c r="K1432" s="24" t="s">
        <v>95</v>
      </c>
      <c r="L1432" s="26">
        <v>14.4</v>
      </c>
      <c r="M1432" s="26">
        <f t="shared" si="22"/>
        <v>14.544</v>
      </c>
      <c r="N1432" s="21"/>
      <c r="O1432" s="21"/>
      <c r="P1432" s="21"/>
      <c r="Q1432" s="21"/>
      <c r="R1432" s="21"/>
      <c r="S1432" s="21"/>
      <c r="T1432" s="21"/>
      <c r="U1432" s="21"/>
      <c r="V1432" s="21"/>
      <c r="W1432" s="21"/>
      <c r="X1432" s="21"/>
      <c r="Y1432" s="21"/>
      <c r="Z1432" s="21"/>
      <c r="AA1432" s="21"/>
      <c r="AB1432" s="21"/>
    </row>
    <row r="1433" spans="1:28" s="23" customFormat="1" x14ac:dyDescent="0.25">
      <c r="A1433" s="22">
        <v>1432</v>
      </c>
      <c r="B1433" s="24" t="s">
        <v>1931</v>
      </c>
      <c r="C1433" s="24" t="s">
        <v>9</v>
      </c>
      <c r="D1433" s="24">
        <v>1</v>
      </c>
      <c r="E1433" s="24" t="s">
        <v>1939</v>
      </c>
      <c r="F1433" s="24">
        <v>3410451</v>
      </c>
      <c r="G1433" s="24" t="s">
        <v>18</v>
      </c>
      <c r="H1433" s="25" t="s">
        <v>2132</v>
      </c>
      <c r="I1433" s="24" t="s">
        <v>1353</v>
      </c>
      <c r="J1433" s="24">
        <v>10</v>
      </c>
      <c r="K1433" s="24" t="s">
        <v>95</v>
      </c>
      <c r="L1433" s="26">
        <v>14.4</v>
      </c>
      <c r="M1433" s="26">
        <f t="shared" si="22"/>
        <v>14.544</v>
      </c>
      <c r="N1433" s="21"/>
      <c r="O1433" s="21"/>
      <c r="P1433" s="21"/>
      <c r="Q1433" s="21"/>
      <c r="R1433" s="21"/>
      <c r="S1433" s="21"/>
      <c r="T1433" s="21"/>
      <c r="U1433" s="21"/>
      <c r="V1433" s="21"/>
      <c r="W1433" s="21"/>
      <c r="X1433" s="21"/>
      <c r="Y1433" s="21"/>
      <c r="Z1433" s="21"/>
      <c r="AA1433" s="21"/>
      <c r="AB1433" s="21"/>
    </row>
    <row r="1434" spans="1:28" s="23" customFormat="1" x14ac:dyDescent="0.25">
      <c r="A1434" s="22">
        <v>1433</v>
      </c>
      <c r="B1434" s="24" t="s">
        <v>1931</v>
      </c>
      <c r="C1434" s="24" t="s">
        <v>9</v>
      </c>
      <c r="D1434" s="24">
        <v>1</v>
      </c>
      <c r="E1434" s="24" t="s">
        <v>1939</v>
      </c>
      <c r="F1434" s="24">
        <v>3410454</v>
      </c>
      <c r="G1434" s="24" t="s">
        <v>18</v>
      </c>
      <c r="H1434" s="25" t="s">
        <v>2135</v>
      </c>
      <c r="I1434" s="24" t="s">
        <v>1354</v>
      </c>
      <c r="J1434" s="24">
        <v>10</v>
      </c>
      <c r="K1434" s="24" t="s">
        <v>95</v>
      </c>
      <c r="L1434" s="26">
        <v>14.4</v>
      </c>
      <c r="M1434" s="26">
        <f t="shared" si="22"/>
        <v>14.544</v>
      </c>
      <c r="N1434" s="21"/>
      <c r="O1434" s="21"/>
      <c r="P1434" s="21"/>
      <c r="Q1434" s="21"/>
      <c r="R1434" s="21"/>
      <c r="S1434" s="21"/>
      <c r="T1434" s="21"/>
      <c r="U1434" s="21"/>
      <c r="V1434" s="21"/>
      <c r="W1434" s="21"/>
      <c r="X1434" s="21"/>
      <c r="Y1434" s="21"/>
      <c r="Z1434" s="21"/>
      <c r="AA1434" s="21"/>
      <c r="AB1434" s="21"/>
    </row>
    <row r="1435" spans="1:28" s="23" customFormat="1" x14ac:dyDescent="0.25">
      <c r="A1435" s="22">
        <v>1434</v>
      </c>
      <c r="B1435" s="24" t="s">
        <v>1931</v>
      </c>
      <c r="C1435" s="24" t="s">
        <v>9</v>
      </c>
      <c r="D1435" s="24">
        <v>1</v>
      </c>
      <c r="E1435" s="24" t="s">
        <v>1939</v>
      </c>
      <c r="F1435" s="24">
        <v>3410450</v>
      </c>
      <c r="G1435" s="24" t="s">
        <v>18</v>
      </c>
      <c r="H1435" s="25" t="s">
        <v>2131</v>
      </c>
      <c r="I1435" s="24" t="s">
        <v>1355</v>
      </c>
      <c r="J1435" s="24">
        <v>10</v>
      </c>
      <c r="K1435" s="24" t="s">
        <v>95</v>
      </c>
      <c r="L1435" s="26">
        <v>14.4</v>
      </c>
      <c r="M1435" s="26">
        <f t="shared" si="22"/>
        <v>14.544</v>
      </c>
      <c r="N1435" s="21"/>
      <c r="O1435" s="21"/>
      <c r="P1435" s="21"/>
      <c r="Q1435" s="21"/>
      <c r="R1435" s="21"/>
      <c r="S1435" s="21"/>
      <c r="T1435" s="21"/>
      <c r="U1435" s="21"/>
      <c r="V1435" s="21"/>
      <c r="W1435" s="21"/>
      <c r="X1435" s="21"/>
      <c r="Y1435" s="21"/>
      <c r="Z1435" s="21"/>
      <c r="AA1435" s="21"/>
      <c r="AB1435" s="21"/>
    </row>
    <row r="1436" spans="1:28" s="23" customFormat="1" x14ac:dyDescent="0.25">
      <c r="A1436" s="22">
        <v>1435</v>
      </c>
      <c r="B1436" s="24" t="s">
        <v>1931</v>
      </c>
      <c r="C1436" s="24" t="s">
        <v>9</v>
      </c>
      <c r="D1436" s="24">
        <v>1</v>
      </c>
      <c r="E1436" s="24" t="s">
        <v>1939</v>
      </c>
      <c r="F1436" s="24">
        <v>3410457</v>
      </c>
      <c r="G1436" s="24" t="s">
        <v>18</v>
      </c>
      <c r="H1436" s="25" t="s">
        <v>2138</v>
      </c>
      <c r="I1436" s="24" t="s">
        <v>1356</v>
      </c>
      <c r="J1436" s="24">
        <v>10</v>
      </c>
      <c r="K1436" s="24" t="s">
        <v>95</v>
      </c>
      <c r="L1436" s="26">
        <v>14.4</v>
      </c>
      <c r="M1436" s="26">
        <f t="shared" si="22"/>
        <v>14.544</v>
      </c>
      <c r="N1436" s="21"/>
      <c r="O1436" s="21"/>
      <c r="P1436" s="21"/>
      <c r="Q1436" s="21"/>
      <c r="R1436" s="21"/>
      <c r="S1436" s="21"/>
      <c r="T1436" s="21"/>
      <c r="U1436" s="21"/>
      <c r="V1436" s="21"/>
      <c r="W1436" s="21"/>
      <c r="X1436" s="21"/>
      <c r="Y1436" s="21"/>
      <c r="Z1436" s="21"/>
      <c r="AA1436" s="21"/>
      <c r="AB1436" s="21"/>
    </row>
    <row r="1437" spans="1:28" s="23" customFormat="1" x14ac:dyDescent="0.25">
      <c r="A1437" s="22">
        <v>1436</v>
      </c>
      <c r="B1437" s="24" t="s">
        <v>1931</v>
      </c>
      <c r="C1437" s="24" t="s">
        <v>9</v>
      </c>
      <c r="D1437" s="24">
        <v>1</v>
      </c>
      <c r="E1437" s="24" t="s">
        <v>1939</v>
      </c>
      <c r="F1437" s="24">
        <v>3410456</v>
      </c>
      <c r="G1437" s="24" t="s">
        <v>18</v>
      </c>
      <c r="H1437" s="25" t="s">
        <v>2137</v>
      </c>
      <c r="I1437" s="24" t="s">
        <v>1357</v>
      </c>
      <c r="J1437" s="24">
        <v>10</v>
      </c>
      <c r="K1437" s="24" t="s">
        <v>95</v>
      </c>
      <c r="L1437" s="26">
        <v>14.4</v>
      </c>
      <c r="M1437" s="26">
        <f t="shared" si="22"/>
        <v>14.544</v>
      </c>
      <c r="N1437" s="21"/>
      <c r="O1437" s="21"/>
      <c r="P1437" s="21"/>
      <c r="Q1437" s="21"/>
      <c r="R1437" s="21"/>
      <c r="S1437" s="21"/>
      <c r="T1437" s="21"/>
      <c r="U1437" s="21"/>
      <c r="V1437" s="21"/>
      <c r="W1437" s="21"/>
      <c r="X1437" s="21"/>
      <c r="Y1437" s="21"/>
      <c r="Z1437" s="21"/>
      <c r="AA1437" s="21"/>
      <c r="AB1437" s="21"/>
    </row>
    <row r="1438" spans="1:28" s="23" customFormat="1" x14ac:dyDescent="0.25">
      <c r="A1438" s="22">
        <v>1437</v>
      </c>
      <c r="B1438" s="24" t="s">
        <v>1931</v>
      </c>
      <c r="C1438" s="24" t="s">
        <v>9</v>
      </c>
      <c r="D1438" s="24">
        <v>1</v>
      </c>
      <c r="E1438" s="24" t="s">
        <v>1939</v>
      </c>
      <c r="F1438" s="24">
        <v>3410455</v>
      </c>
      <c r="G1438" s="24" t="s">
        <v>18</v>
      </c>
      <c r="H1438" s="25" t="s">
        <v>2136</v>
      </c>
      <c r="I1438" s="24" t="s">
        <v>1358</v>
      </c>
      <c r="J1438" s="24">
        <v>10</v>
      </c>
      <c r="K1438" s="24" t="s">
        <v>95</v>
      </c>
      <c r="L1438" s="26">
        <v>14.4</v>
      </c>
      <c r="M1438" s="26">
        <f t="shared" si="22"/>
        <v>14.544</v>
      </c>
      <c r="N1438" s="21"/>
      <c r="O1438" s="21"/>
      <c r="P1438" s="21"/>
      <c r="Q1438" s="21"/>
      <c r="R1438" s="21"/>
      <c r="S1438" s="21"/>
      <c r="T1438" s="21"/>
      <c r="U1438" s="21"/>
      <c r="V1438" s="21"/>
      <c r="W1438" s="21"/>
      <c r="X1438" s="21"/>
      <c r="Y1438" s="21"/>
      <c r="Z1438" s="21"/>
      <c r="AA1438" s="21"/>
      <c r="AB1438" s="21"/>
    </row>
    <row r="1439" spans="1:28" s="23" customFormat="1" x14ac:dyDescent="0.25">
      <c r="A1439" s="22">
        <v>1438</v>
      </c>
      <c r="B1439" s="24" t="s">
        <v>1931</v>
      </c>
      <c r="C1439" s="24" t="s">
        <v>9</v>
      </c>
      <c r="D1439" s="24">
        <v>1</v>
      </c>
      <c r="E1439" s="24" t="s">
        <v>1939</v>
      </c>
      <c r="F1439" s="24">
        <v>3410458</v>
      </c>
      <c r="G1439" s="24" t="s">
        <v>18</v>
      </c>
      <c r="H1439" s="25" t="s">
        <v>2139</v>
      </c>
      <c r="I1439" s="24" t="s">
        <v>1359</v>
      </c>
      <c r="J1439" s="24">
        <v>10</v>
      </c>
      <c r="K1439" s="24" t="s">
        <v>95</v>
      </c>
      <c r="L1439" s="26">
        <v>14.4</v>
      </c>
      <c r="M1439" s="26">
        <f t="shared" si="22"/>
        <v>14.544</v>
      </c>
      <c r="N1439" s="21"/>
      <c r="O1439" s="21"/>
      <c r="P1439" s="21"/>
      <c r="Q1439" s="21"/>
      <c r="R1439" s="21"/>
      <c r="S1439" s="21"/>
      <c r="T1439" s="21"/>
      <c r="U1439" s="21"/>
      <c r="V1439" s="21"/>
      <c r="W1439" s="21"/>
      <c r="X1439" s="21"/>
      <c r="Y1439" s="21"/>
      <c r="Z1439" s="21"/>
      <c r="AA1439" s="21"/>
      <c r="AB1439" s="21"/>
    </row>
    <row r="1440" spans="1:28" s="23" customFormat="1" x14ac:dyDescent="0.25">
      <c r="A1440" s="22">
        <v>1439</v>
      </c>
      <c r="B1440" s="24" t="s">
        <v>1931</v>
      </c>
      <c r="C1440" s="24" t="s">
        <v>9</v>
      </c>
      <c r="D1440" s="24">
        <v>1</v>
      </c>
      <c r="E1440" s="24" t="s">
        <v>1939</v>
      </c>
      <c r="F1440" s="24">
        <v>3410461</v>
      </c>
      <c r="G1440" s="24" t="s">
        <v>18</v>
      </c>
      <c r="H1440" s="25" t="s">
        <v>2142</v>
      </c>
      <c r="I1440" s="24" t="s">
        <v>1360</v>
      </c>
      <c r="J1440" s="24">
        <v>10</v>
      </c>
      <c r="K1440" s="24" t="s">
        <v>95</v>
      </c>
      <c r="L1440" s="26">
        <v>14.4</v>
      </c>
      <c r="M1440" s="26">
        <f t="shared" si="22"/>
        <v>14.544</v>
      </c>
      <c r="N1440" s="21"/>
      <c r="O1440" s="21"/>
      <c r="P1440" s="21"/>
      <c r="Q1440" s="21"/>
      <c r="R1440" s="21"/>
      <c r="S1440" s="21"/>
      <c r="T1440" s="21"/>
      <c r="U1440" s="21"/>
      <c r="V1440" s="21"/>
      <c r="W1440" s="21"/>
      <c r="X1440" s="21"/>
      <c r="Y1440" s="21"/>
      <c r="Z1440" s="21"/>
      <c r="AA1440" s="21"/>
      <c r="AB1440" s="21"/>
    </row>
    <row r="1441" spans="1:28" s="23" customFormat="1" x14ac:dyDescent="0.25">
      <c r="A1441" s="22">
        <v>1440</v>
      </c>
      <c r="B1441" s="24" t="s">
        <v>1931</v>
      </c>
      <c r="C1441" s="24" t="s">
        <v>9</v>
      </c>
      <c r="D1441" s="24">
        <v>1</v>
      </c>
      <c r="E1441" s="24" t="s">
        <v>1939</v>
      </c>
      <c r="F1441" s="24">
        <v>3410460</v>
      </c>
      <c r="G1441" s="24" t="s">
        <v>18</v>
      </c>
      <c r="H1441" s="25" t="s">
        <v>2141</v>
      </c>
      <c r="I1441" s="24" t="s">
        <v>1361</v>
      </c>
      <c r="J1441" s="24">
        <v>10</v>
      </c>
      <c r="K1441" s="24" t="s">
        <v>95</v>
      </c>
      <c r="L1441" s="26">
        <v>14.4</v>
      </c>
      <c r="M1441" s="26">
        <f t="shared" si="22"/>
        <v>14.544</v>
      </c>
      <c r="N1441" s="21"/>
      <c r="O1441" s="21"/>
      <c r="P1441" s="21"/>
      <c r="Q1441" s="21"/>
      <c r="R1441" s="21"/>
      <c r="S1441" s="21"/>
      <c r="T1441" s="21"/>
      <c r="U1441" s="21"/>
      <c r="V1441" s="21"/>
      <c r="W1441" s="21"/>
      <c r="X1441" s="21"/>
      <c r="Y1441" s="21"/>
      <c r="Z1441" s="21"/>
      <c r="AA1441" s="21"/>
      <c r="AB1441" s="21"/>
    </row>
    <row r="1442" spans="1:28" s="23" customFormat="1" x14ac:dyDescent="0.25">
      <c r="A1442" s="22">
        <v>1441</v>
      </c>
      <c r="B1442" s="24" t="s">
        <v>1931</v>
      </c>
      <c r="C1442" s="24" t="s">
        <v>9</v>
      </c>
      <c r="D1442" s="24">
        <v>1</v>
      </c>
      <c r="E1442" s="24" t="s">
        <v>1939</v>
      </c>
      <c r="F1442" s="24">
        <v>3410459</v>
      </c>
      <c r="G1442" s="24" t="s">
        <v>18</v>
      </c>
      <c r="H1442" s="25" t="s">
        <v>2140</v>
      </c>
      <c r="I1442" s="24" t="s">
        <v>1362</v>
      </c>
      <c r="J1442" s="24">
        <v>10</v>
      </c>
      <c r="K1442" s="24" t="s">
        <v>95</v>
      </c>
      <c r="L1442" s="26">
        <v>14.4</v>
      </c>
      <c r="M1442" s="26">
        <f t="shared" si="22"/>
        <v>14.544</v>
      </c>
      <c r="N1442" s="21"/>
      <c r="O1442" s="21"/>
      <c r="P1442" s="21"/>
      <c r="Q1442" s="21"/>
      <c r="R1442" s="21"/>
      <c r="S1442" s="21"/>
      <c r="T1442" s="21"/>
      <c r="U1442" s="21"/>
      <c r="V1442" s="21"/>
      <c r="W1442" s="21"/>
      <c r="X1442" s="21"/>
      <c r="Y1442" s="21"/>
      <c r="Z1442" s="21"/>
      <c r="AA1442" s="21"/>
      <c r="AB1442" s="21"/>
    </row>
    <row r="1443" spans="1:28" s="23" customFormat="1" x14ac:dyDescent="0.25">
      <c r="A1443" s="22">
        <v>1442</v>
      </c>
      <c r="B1443" s="24" t="s">
        <v>1931</v>
      </c>
      <c r="C1443" s="24" t="s">
        <v>9</v>
      </c>
      <c r="D1443" s="24">
        <v>1</v>
      </c>
      <c r="E1443" s="24" t="s">
        <v>1939</v>
      </c>
      <c r="F1443" s="24">
        <v>3410462</v>
      </c>
      <c r="G1443" s="24" t="s">
        <v>18</v>
      </c>
      <c r="H1443" s="25" t="s">
        <v>2143</v>
      </c>
      <c r="I1443" s="24" t="s">
        <v>1363</v>
      </c>
      <c r="J1443" s="24">
        <v>10</v>
      </c>
      <c r="K1443" s="24" t="s">
        <v>95</v>
      </c>
      <c r="L1443" s="26">
        <v>14.4</v>
      </c>
      <c r="M1443" s="26">
        <f t="shared" si="22"/>
        <v>14.544</v>
      </c>
      <c r="N1443" s="21"/>
      <c r="O1443" s="21"/>
      <c r="P1443" s="21"/>
      <c r="Q1443" s="21"/>
      <c r="R1443" s="21"/>
      <c r="S1443" s="21"/>
      <c r="T1443" s="21"/>
      <c r="U1443" s="21"/>
      <c r="V1443" s="21"/>
      <c r="W1443" s="21"/>
      <c r="X1443" s="21"/>
      <c r="Y1443" s="21"/>
      <c r="Z1443" s="21"/>
      <c r="AA1443" s="21"/>
      <c r="AB1443" s="21"/>
    </row>
    <row r="1444" spans="1:28" s="23" customFormat="1" x14ac:dyDescent="0.25">
      <c r="A1444" s="22">
        <v>1443</v>
      </c>
      <c r="B1444" s="24" t="s">
        <v>1931</v>
      </c>
      <c r="C1444" s="24" t="s">
        <v>9</v>
      </c>
      <c r="D1444" s="24">
        <v>1</v>
      </c>
      <c r="E1444" s="24" t="s">
        <v>1939</v>
      </c>
      <c r="F1444" s="24">
        <v>3410465</v>
      </c>
      <c r="G1444" s="24" t="s">
        <v>18</v>
      </c>
      <c r="H1444" s="25" t="s">
        <v>2146</v>
      </c>
      <c r="I1444" s="24" t="s">
        <v>1364</v>
      </c>
      <c r="J1444" s="24">
        <v>10</v>
      </c>
      <c r="K1444" s="24" t="s">
        <v>95</v>
      </c>
      <c r="L1444" s="26">
        <v>14.4</v>
      </c>
      <c r="M1444" s="26">
        <f t="shared" si="22"/>
        <v>14.544</v>
      </c>
      <c r="N1444" s="21"/>
      <c r="O1444" s="21"/>
      <c r="P1444" s="21"/>
      <c r="Q1444" s="21"/>
      <c r="R1444" s="21"/>
      <c r="S1444" s="21"/>
      <c r="T1444" s="21"/>
      <c r="U1444" s="21"/>
      <c r="V1444" s="21"/>
      <c r="W1444" s="21"/>
      <c r="X1444" s="21"/>
      <c r="Y1444" s="21"/>
      <c r="Z1444" s="21"/>
      <c r="AA1444" s="21"/>
      <c r="AB1444" s="21"/>
    </row>
    <row r="1445" spans="1:28" s="23" customFormat="1" x14ac:dyDescent="0.25">
      <c r="A1445" s="22">
        <v>1444</v>
      </c>
      <c r="B1445" s="24" t="s">
        <v>1931</v>
      </c>
      <c r="C1445" s="24" t="s">
        <v>9</v>
      </c>
      <c r="D1445" s="24">
        <v>1</v>
      </c>
      <c r="E1445" s="24" t="s">
        <v>1939</v>
      </c>
      <c r="F1445" s="24">
        <v>3410464</v>
      </c>
      <c r="G1445" s="24" t="s">
        <v>18</v>
      </c>
      <c r="H1445" s="25" t="s">
        <v>2145</v>
      </c>
      <c r="I1445" s="24" t="s">
        <v>1365</v>
      </c>
      <c r="J1445" s="24">
        <v>10</v>
      </c>
      <c r="K1445" s="24" t="s">
        <v>95</v>
      </c>
      <c r="L1445" s="26">
        <v>14.4</v>
      </c>
      <c r="M1445" s="26">
        <f t="shared" si="22"/>
        <v>14.544</v>
      </c>
      <c r="N1445" s="21"/>
      <c r="O1445" s="21"/>
      <c r="P1445" s="21"/>
      <c r="Q1445" s="21"/>
      <c r="R1445" s="21"/>
      <c r="S1445" s="21"/>
      <c r="T1445" s="21"/>
      <c r="U1445" s="21"/>
      <c r="V1445" s="21"/>
      <c r="W1445" s="21"/>
      <c r="X1445" s="21"/>
      <c r="Y1445" s="21"/>
      <c r="Z1445" s="21"/>
      <c r="AA1445" s="21"/>
      <c r="AB1445" s="21"/>
    </row>
    <row r="1446" spans="1:28" s="23" customFormat="1" x14ac:dyDescent="0.25">
      <c r="A1446" s="22">
        <v>1445</v>
      </c>
      <c r="B1446" s="24" t="s">
        <v>1931</v>
      </c>
      <c r="C1446" s="24" t="s">
        <v>9</v>
      </c>
      <c r="D1446" s="24">
        <v>1</v>
      </c>
      <c r="E1446" s="24" t="s">
        <v>1939</v>
      </c>
      <c r="F1446" s="24">
        <v>3410463</v>
      </c>
      <c r="G1446" s="24" t="s">
        <v>18</v>
      </c>
      <c r="H1446" s="25" t="s">
        <v>2144</v>
      </c>
      <c r="I1446" s="24" t="s">
        <v>1366</v>
      </c>
      <c r="J1446" s="24">
        <v>10</v>
      </c>
      <c r="K1446" s="24" t="s">
        <v>95</v>
      </c>
      <c r="L1446" s="26">
        <v>14.4</v>
      </c>
      <c r="M1446" s="26">
        <f t="shared" si="22"/>
        <v>14.544</v>
      </c>
      <c r="N1446" s="21"/>
      <c r="O1446" s="21"/>
      <c r="P1446" s="21"/>
      <c r="Q1446" s="21"/>
      <c r="R1446" s="21"/>
      <c r="S1446" s="21"/>
      <c r="T1446" s="21"/>
      <c r="U1446" s="21"/>
      <c r="V1446" s="21"/>
      <c r="W1446" s="21"/>
      <c r="X1446" s="21"/>
      <c r="Y1446" s="21"/>
      <c r="Z1446" s="21"/>
      <c r="AA1446" s="21"/>
      <c r="AB1446" s="21"/>
    </row>
    <row r="1447" spans="1:28" s="23" customFormat="1" x14ac:dyDescent="0.25">
      <c r="A1447" s="22">
        <v>1446</v>
      </c>
      <c r="B1447" s="24" t="s">
        <v>1931</v>
      </c>
      <c r="C1447" s="24" t="s">
        <v>9</v>
      </c>
      <c r="D1447" s="24">
        <v>1</v>
      </c>
      <c r="E1447" s="24" t="s">
        <v>1939</v>
      </c>
      <c r="F1447" s="24">
        <v>3410466</v>
      </c>
      <c r="G1447" s="24" t="s">
        <v>18</v>
      </c>
      <c r="H1447" s="25" t="s">
        <v>2147</v>
      </c>
      <c r="I1447" s="24" t="s">
        <v>1367</v>
      </c>
      <c r="J1447" s="24">
        <v>10</v>
      </c>
      <c r="K1447" s="24" t="s">
        <v>95</v>
      </c>
      <c r="L1447" s="26">
        <v>14.4</v>
      </c>
      <c r="M1447" s="26">
        <f t="shared" si="22"/>
        <v>14.544</v>
      </c>
      <c r="N1447" s="21"/>
      <c r="O1447" s="21"/>
      <c r="P1447" s="21"/>
      <c r="Q1447" s="21"/>
      <c r="R1447" s="21"/>
      <c r="S1447" s="21"/>
      <c r="T1447" s="21"/>
      <c r="U1447" s="21"/>
      <c r="V1447" s="21"/>
      <c r="W1447" s="21"/>
      <c r="X1447" s="21"/>
      <c r="Y1447" s="21"/>
      <c r="Z1447" s="21"/>
      <c r="AA1447" s="21"/>
      <c r="AB1447" s="21"/>
    </row>
    <row r="1448" spans="1:28" s="23" customFormat="1" x14ac:dyDescent="0.25">
      <c r="A1448" s="22">
        <v>1447</v>
      </c>
      <c r="B1448" s="24" t="s">
        <v>1931</v>
      </c>
      <c r="C1448" s="24" t="s">
        <v>9</v>
      </c>
      <c r="D1448" s="24">
        <v>1</v>
      </c>
      <c r="E1448" s="24" t="s">
        <v>1939</v>
      </c>
      <c r="F1448" s="24">
        <v>3410469</v>
      </c>
      <c r="G1448" s="24" t="s">
        <v>18</v>
      </c>
      <c r="H1448" s="25" t="s">
        <v>2150</v>
      </c>
      <c r="I1448" s="24" t="s">
        <v>1368</v>
      </c>
      <c r="J1448" s="24">
        <v>10</v>
      </c>
      <c r="K1448" s="24" t="s">
        <v>95</v>
      </c>
      <c r="L1448" s="26">
        <v>14.4</v>
      </c>
      <c r="M1448" s="26">
        <f t="shared" si="22"/>
        <v>14.544</v>
      </c>
      <c r="N1448" s="21"/>
      <c r="O1448" s="21"/>
      <c r="P1448" s="21"/>
      <c r="Q1448" s="21"/>
      <c r="R1448" s="21"/>
      <c r="S1448" s="21"/>
      <c r="T1448" s="21"/>
      <c r="U1448" s="21"/>
      <c r="V1448" s="21"/>
      <c r="W1448" s="21"/>
      <c r="X1448" s="21"/>
      <c r="Y1448" s="21"/>
      <c r="Z1448" s="21"/>
      <c r="AA1448" s="21"/>
      <c r="AB1448" s="21"/>
    </row>
    <row r="1449" spans="1:28" s="23" customFormat="1" x14ac:dyDescent="0.25">
      <c r="A1449" s="22">
        <v>1448</v>
      </c>
      <c r="B1449" s="24" t="s">
        <v>1931</v>
      </c>
      <c r="C1449" s="24" t="s">
        <v>9</v>
      </c>
      <c r="D1449" s="24">
        <v>1</v>
      </c>
      <c r="E1449" s="24" t="s">
        <v>1939</v>
      </c>
      <c r="F1449" s="24">
        <v>3410468</v>
      </c>
      <c r="G1449" s="24" t="s">
        <v>18</v>
      </c>
      <c r="H1449" s="25" t="s">
        <v>2149</v>
      </c>
      <c r="I1449" s="24" t="s">
        <v>1369</v>
      </c>
      <c r="J1449" s="24">
        <v>10</v>
      </c>
      <c r="K1449" s="24" t="s">
        <v>95</v>
      </c>
      <c r="L1449" s="26">
        <v>14.4</v>
      </c>
      <c r="M1449" s="26">
        <f t="shared" si="22"/>
        <v>14.544</v>
      </c>
      <c r="N1449" s="21"/>
      <c r="O1449" s="21"/>
      <c r="P1449" s="21"/>
      <c r="Q1449" s="21"/>
      <c r="R1449" s="21"/>
      <c r="S1449" s="21"/>
      <c r="T1449" s="21"/>
      <c r="U1449" s="21"/>
      <c r="V1449" s="21"/>
      <c r="W1449" s="21"/>
      <c r="X1449" s="21"/>
      <c r="Y1449" s="21"/>
      <c r="Z1449" s="21"/>
      <c r="AA1449" s="21"/>
      <c r="AB1449" s="21"/>
    </row>
    <row r="1450" spans="1:28" s="23" customFormat="1" x14ac:dyDescent="0.25">
      <c r="A1450" s="22">
        <v>1449</v>
      </c>
      <c r="B1450" s="24" t="s">
        <v>1931</v>
      </c>
      <c r="C1450" s="24" t="s">
        <v>9</v>
      </c>
      <c r="D1450" s="24">
        <v>1</v>
      </c>
      <c r="E1450" s="24" t="s">
        <v>1939</v>
      </c>
      <c r="F1450" s="24">
        <v>3410467</v>
      </c>
      <c r="G1450" s="24" t="s">
        <v>18</v>
      </c>
      <c r="H1450" s="25" t="s">
        <v>2148</v>
      </c>
      <c r="I1450" s="24" t="s">
        <v>1370</v>
      </c>
      <c r="J1450" s="24">
        <v>10</v>
      </c>
      <c r="K1450" s="24" t="s">
        <v>95</v>
      </c>
      <c r="L1450" s="26">
        <v>14.4</v>
      </c>
      <c r="M1450" s="26">
        <f t="shared" si="22"/>
        <v>14.544</v>
      </c>
      <c r="N1450" s="21"/>
      <c r="O1450" s="21"/>
      <c r="P1450" s="21"/>
      <c r="Q1450" s="21"/>
      <c r="R1450" s="21"/>
      <c r="S1450" s="21"/>
      <c r="T1450" s="21"/>
      <c r="U1450" s="21"/>
      <c r="V1450" s="21"/>
      <c r="W1450" s="21"/>
      <c r="X1450" s="21"/>
      <c r="Y1450" s="21"/>
      <c r="Z1450" s="21"/>
      <c r="AA1450" s="21"/>
      <c r="AB1450" s="21"/>
    </row>
    <row r="1451" spans="1:28" s="23" customFormat="1" x14ac:dyDescent="0.25">
      <c r="A1451" s="22">
        <v>1450</v>
      </c>
      <c r="B1451" s="24" t="s">
        <v>1931</v>
      </c>
      <c r="C1451" s="24" t="s">
        <v>9</v>
      </c>
      <c r="D1451" s="24">
        <v>1</v>
      </c>
      <c r="E1451" s="24" t="s">
        <v>1939</v>
      </c>
      <c r="F1451" s="24">
        <v>3410470</v>
      </c>
      <c r="G1451" s="24" t="s">
        <v>18</v>
      </c>
      <c r="H1451" s="25" t="s">
        <v>2151</v>
      </c>
      <c r="I1451" s="24" t="s">
        <v>1371</v>
      </c>
      <c r="J1451" s="24">
        <v>10</v>
      </c>
      <c r="K1451" s="24" t="s">
        <v>95</v>
      </c>
      <c r="L1451" s="26">
        <v>14.4</v>
      </c>
      <c r="M1451" s="26">
        <f t="shared" si="22"/>
        <v>14.544</v>
      </c>
      <c r="N1451" s="21"/>
      <c r="O1451" s="21"/>
      <c r="P1451" s="21"/>
      <c r="Q1451" s="21"/>
      <c r="R1451" s="21"/>
      <c r="S1451" s="21"/>
      <c r="T1451" s="21"/>
      <c r="U1451" s="21"/>
      <c r="V1451" s="21"/>
      <c r="W1451" s="21"/>
      <c r="X1451" s="21"/>
      <c r="Y1451" s="21"/>
      <c r="Z1451" s="21"/>
      <c r="AA1451" s="21"/>
      <c r="AB1451" s="21"/>
    </row>
    <row r="1452" spans="1:28" s="23" customFormat="1" x14ac:dyDescent="0.25">
      <c r="A1452" s="22">
        <v>1451</v>
      </c>
      <c r="B1452" s="24" t="s">
        <v>1931</v>
      </c>
      <c r="C1452" s="24" t="s">
        <v>9</v>
      </c>
      <c r="D1452" s="24">
        <v>1</v>
      </c>
      <c r="E1452" s="24" t="s">
        <v>1939</v>
      </c>
      <c r="F1452" s="24">
        <v>3410443</v>
      </c>
      <c r="G1452" s="24" t="s">
        <v>18</v>
      </c>
      <c r="H1452" s="25" t="s">
        <v>2125</v>
      </c>
      <c r="I1452" s="24" t="s">
        <v>1372</v>
      </c>
      <c r="J1452" s="24">
        <v>10</v>
      </c>
      <c r="K1452" s="24" t="s">
        <v>95</v>
      </c>
      <c r="L1452" s="26">
        <v>14.4</v>
      </c>
      <c r="M1452" s="26">
        <f t="shared" si="22"/>
        <v>14.544</v>
      </c>
      <c r="N1452" s="21"/>
      <c r="O1452" s="21"/>
      <c r="P1452" s="21"/>
      <c r="Q1452" s="21"/>
      <c r="R1452" s="21"/>
      <c r="S1452" s="21"/>
      <c r="T1452" s="21"/>
      <c r="U1452" s="21"/>
      <c r="V1452" s="21"/>
      <c r="W1452" s="21"/>
      <c r="X1452" s="21"/>
      <c r="Y1452" s="21"/>
      <c r="Z1452" s="21"/>
      <c r="AA1452" s="21"/>
      <c r="AB1452" s="21"/>
    </row>
    <row r="1453" spans="1:28" s="23" customFormat="1" x14ac:dyDescent="0.25">
      <c r="A1453" s="21">
        <v>1452</v>
      </c>
      <c r="B1453" s="24" t="s">
        <v>1931</v>
      </c>
      <c r="C1453" s="24" t="s">
        <v>9</v>
      </c>
      <c r="D1453" s="24">
        <v>1</v>
      </c>
      <c r="E1453" s="24" t="s">
        <v>1939</v>
      </c>
      <c r="F1453" s="24">
        <v>9508206</v>
      </c>
      <c r="G1453" s="24" t="s">
        <v>18</v>
      </c>
      <c r="H1453" s="25">
        <v>9508206</v>
      </c>
      <c r="I1453" s="24" t="s">
        <v>1783</v>
      </c>
      <c r="J1453" s="24">
        <v>500</v>
      </c>
      <c r="K1453" s="24" t="s">
        <v>3</v>
      </c>
      <c r="L1453" s="26">
        <v>14.75</v>
      </c>
      <c r="M1453" s="26">
        <f t="shared" si="22"/>
        <v>14.897500000000001</v>
      </c>
      <c r="N1453" s="21"/>
      <c r="O1453" s="21"/>
      <c r="P1453" s="21"/>
      <c r="Q1453" s="21"/>
      <c r="R1453" s="21"/>
      <c r="S1453" s="21"/>
      <c r="T1453" s="21"/>
      <c r="U1453" s="21"/>
      <c r="V1453" s="21"/>
      <c r="W1453" s="21"/>
      <c r="X1453" s="21"/>
      <c r="Y1453" s="21"/>
      <c r="Z1453" s="21"/>
      <c r="AA1453" s="21"/>
      <c r="AB1453" s="21"/>
    </row>
    <row r="1454" spans="1:28" s="23" customFormat="1" x14ac:dyDescent="0.25">
      <c r="A1454" s="21">
        <v>1453</v>
      </c>
      <c r="B1454" s="24" t="s">
        <v>1931</v>
      </c>
      <c r="C1454" s="24" t="s">
        <v>9</v>
      </c>
      <c r="D1454" s="24">
        <v>1</v>
      </c>
      <c r="E1454" s="24" t="s">
        <v>1939</v>
      </c>
      <c r="F1454" s="24">
        <v>9508200</v>
      </c>
      <c r="G1454" s="24" t="s">
        <v>18</v>
      </c>
      <c r="H1454" s="25">
        <v>9508200</v>
      </c>
      <c r="I1454" s="24" t="s">
        <v>1786</v>
      </c>
      <c r="J1454" s="24">
        <v>200</v>
      </c>
      <c r="K1454" s="24" t="s">
        <v>3</v>
      </c>
      <c r="L1454" s="26">
        <v>17.5</v>
      </c>
      <c r="M1454" s="26">
        <f t="shared" si="22"/>
        <v>17.675000000000001</v>
      </c>
      <c r="N1454" s="21"/>
      <c r="O1454" s="21"/>
      <c r="P1454" s="21"/>
      <c r="Q1454" s="21"/>
      <c r="R1454" s="21"/>
      <c r="S1454" s="21"/>
      <c r="T1454" s="21"/>
      <c r="U1454" s="21"/>
      <c r="V1454" s="21"/>
      <c r="W1454" s="21"/>
      <c r="X1454" s="21"/>
      <c r="Y1454" s="21"/>
      <c r="Z1454" s="21"/>
      <c r="AA1454" s="21"/>
      <c r="AB1454" s="21"/>
    </row>
    <row r="1455" spans="1:28" s="23" customFormat="1" x14ac:dyDescent="0.25">
      <c r="A1455" s="21">
        <v>1454</v>
      </c>
      <c r="B1455" s="24" t="s">
        <v>1931</v>
      </c>
      <c r="C1455" s="24" t="s">
        <v>9</v>
      </c>
      <c r="D1455" s="24">
        <v>1</v>
      </c>
      <c r="E1455" s="24" t="s">
        <v>1939</v>
      </c>
      <c r="F1455" s="24">
        <v>9508292</v>
      </c>
      <c r="G1455" s="24" t="s">
        <v>18</v>
      </c>
      <c r="H1455" s="25" t="s">
        <v>2574</v>
      </c>
      <c r="I1455" s="24" t="s">
        <v>686</v>
      </c>
      <c r="J1455" s="24">
        <v>225</v>
      </c>
      <c r="K1455" s="24" t="s">
        <v>3</v>
      </c>
      <c r="L1455" s="26">
        <v>19.5</v>
      </c>
      <c r="M1455" s="26">
        <f t="shared" si="22"/>
        <v>19.695</v>
      </c>
      <c r="N1455" s="21"/>
      <c r="O1455" s="21"/>
      <c r="P1455" s="21"/>
      <c r="Q1455" s="21"/>
      <c r="R1455" s="21"/>
      <c r="S1455" s="21"/>
      <c r="T1455" s="21"/>
      <c r="U1455" s="21"/>
      <c r="V1455" s="21"/>
      <c r="W1455" s="21"/>
      <c r="X1455" s="21"/>
      <c r="Y1455" s="21"/>
      <c r="Z1455" s="21"/>
      <c r="AA1455" s="21"/>
      <c r="AB1455" s="21"/>
    </row>
    <row r="1456" spans="1:28" s="23" customFormat="1" x14ac:dyDescent="0.25">
      <c r="A1456" s="21">
        <v>1455</v>
      </c>
      <c r="B1456" s="24" t="s">
        <v>1931</v>
      </c>
      <c r="C1456" s="24" t="s">
        <v>9</v>
      </c>
      <c r="D1456" s="24">
        <v>1</v>
      </c>
      <c r="E1456" s="24" t="s">
        <v>1939</v>
      </c>
      <c r="F1456" s="24">
        <v>9537740</v>
      </c>
      <c r="G1456" s="24" t="s">
        <v>18</v>
      </c>
      <c r="H1456" s="25">
        <v>50036980</v>
      </c>
      <c r="I1456" s="24" t="s">
        <v>1885</v>
      </c>
      <c r="J1456" s="24">
        <v>64</v>
      </c>
      <c r="K1456" s="24" t="s">
        <v>3</v>
      </c>
      <c r="L1456" s="26">
        <v>29.95</v>
      </c>
      <c r="M1456" s="26">
        <f t="shared" si="22"/>
        <v>30.249500000000001</v>
      </c>
      <c r="N1456" s="21"/>
      <c r="O1456" s="21"/>
      <c r="P1456" s="21"/>
      <c r="Q1456" s="21"/>
      <c r="R1456" s="21"/>
      <c r="S1456" s="21"/>
      <c r="T1456" s="21"/>
      <c r="U1456" s="21"/>
      <c r="V1456" s="21"/>
      <c r="W1456" s="21"/>
      <c r="X1456" s="21"/>
      <c r="Y1456" s="21"/>
      <c r="Z1456" s="21"/>
      <c r="AA1456" s="21"/>
      <c r="AB1456" s="21"/>
    </row>
    <row r="1457" spans="1:28" s="23" customFormat="1" x14ac:dyDescent="0.25">
      <c r="A1457" s="21">
        <v>1456</v>
      </c>
      <c r="B1457" s="24" t="s">
        <v>1931</v>
      </c>
      <c r="C1457" s="24" t="s">
        <v>9</v>
      </c>
      <c r="D1457" s="24">
        <v>1</v>
      </c>
      <c r="E1457" s="24" t="s">
        <v>1939</v>
      </c>
      <c r="F1457" s="24">
        <v>9542660</v>
      </c>
      <c r="G1457" s="24" t="s">
        <v>18</v>
      </c>
      <c r="H1457" s="25" t="s">
        <v>2572</v>
      </c>
      <c r="I1457" s="24" t="s">
        <v>175</v>
      </c>
      <c r="J1457" s="24">
        <v>12</v>
      </c>
      <c r="K1457" s="24" t="s">
        <v>3</v>
      </c>
      <c r="L1457" s="26">
        <v>81</v>
      </c>
      <c r="M1457" s="26">
        <f t="shared" si="22"/>
        <v>81.81</v>
      </c>
      <c r="N1457" s="21"/>
      <c r="O1457" s="21"/>
      <c r="P1457" s="21"/>
      <c r="Q1457" s="21"/>
      <c r="R1457" s="21"/>
      <c r="S1457" s="21"/>
      <c r="T1457" s="21"/>
      <c r="U1457" s="21"/>
      <c r="V1457" s="21"/>
      <c r="W1457" s="21"/>
      <c r="X1457" s="21"/>
      <c r="Y1457" s="21"/>
      <c r="Z1457" s="21"/>
      <c r="AA1457" s="21"/>
      <c r="AB1457" s="21"/>
    </row>
    <row r="1458" spans="1:28" s="23" customFormat="1" x14ac:dyDescent="0.25">
      <c r="A1458" s="21">
        <v>1457</v>
      </c>
      <c r="B1458" s="24" t="s">
        <v>1931</v>
      </c>
      <c r="C1458" s="24" t="s">
        <v>9</v>
      </c>
      <c r="D1458" s="24">
        <v>1</v>
      </c>
      <c r="E1458" s="24" t="s">
        <v>1939</v>
      </c>
      <c r="F1458" s="24">
        <v>9542664</v>
      </c>
      <c r="G1458" s="24" t="s">
        <v>18</v>
      </c>
      <c r="H1458" s="25" t="s">
        <v>2571</v>
      </c>
      <c r="I1458" s="24" t="s">
        <v>174</v>
      </c>
      <c r="J1458" s="24">
        <v>52</v>
      </c>
      <c r="K1458" s="24" t="s">
        <v>3</v>
      </c>
      <c r="L1458" s="26">
        <v>155</v>
      </c>
      <c r="M1458" s="26">
        <f t="shared" si="22"/>
        <v>156.55000000000001</v>
      </c>
      <c r="N1458" s="21"/>
      <c r="O1458" s="21"/>
      <c r="P1458" s="21"/>
      <c r="Q1458" s="21"/>
      <c r="R1458" s="21"/>
      <c r="S1458" s="21"/>
      <c r="T1458" s="21"/>
      <c r="U1458" s="21"/>
      <c r="V1458" s="21"/>
      <c r="W1458" s="21"/>
      <c r="X1458" s="21"/>
      <c r="Y1458" s="21"/>
      <c r="Z1458" s="21"/>
      <c r="AA1458" s="21"/>
      <c r="AB1458" s="21"/>
    </row>
    <row r="1459" spans="1:28" s="23" customFormat="1" x14ac:dyDescent="0.25">
      <c r="A1459" s="21">
        <v>1458</v>
      </c>
      <c r="B1459" s="24" t="s">
        <v>1931</v>
      </c>
      <c r="C1459" s="24" t="s">
        <v>9</v>
      </c>
      <c r="D1459" s="24">
        <v>1</v>
      </c>
      <c r="E1459" s="24" t="s">
        <v>1939</v>
      </c>
      <c r="F1459" s="24">
        <v>9542662</v>
      </c>
      <c r="G1459" s="24" t="s">
        <v>18</v>
      </c>
      <c r="H1459" s="25" t="s">
        <v>2573</v>
      </c>
      <c r="I1459" s="24" t="s">
        <v>175</v>
      </c>
      <c r="J1459" s="24">
        <v>48</v>
      </c>
      <c r="K1459" s="24" t="s">
        <v>3</v>
      </c>
      <c r="L1459" s="26">
        <v>285</v>
      </c>
      <c r="M1459" s="26">
        <f t="shared" si="22"/>
        <v>287.85000000000002</v>
      </c>
      <c r="N1459" s="21"/>
      <c r="O1459" s="21"/>
      <c r="P1459" s="21"/>
      <c r="Q1459" s="21"/>
      <c r="R1459" s="21"/>
      <c r="S1459" s="21"/>
      <c r="T1459" s="21"/>
      <c r="U1459" s="21"/>
      <c r="V1459" s="21"/>
      <c r="W1459" s="21"/>
      <c r="X1459" s="21"/>
      <c r="Y1459" s="21"/>
      <c r="Z1459" s="21"/>
      <c r="AA1459" s="21"/>
      <c r="AB1459" s="21"/>
    </row>
    <row r="1460" spans="1:28" s="23" customFormat="1" x14ac:dyDescent="0.25">
      <c r="A1460" s="22">
        <v>1459</v>
      </c>
      <c r="B1460" s="24" t="s">
        <v>1931</v>
      </c>
      <c r="C1460" s="24" t="s">
        <v>9</v>
      </c>
      <c r="D1460" s="24">
        <v>1</v>
      </c>
      <c r="E1460" s="24" t="s">
        <v>1938</v>
      </c>
      <c r="F1460" s="24">
        <v>9549852</v>
      </c>
      <c r="G1460" s="24" t="s">
        <v>155</v>
      </c>
      <c r="H1460" s="25" t="s">
        <v>2578</v>
      </c>
      <c r="I1460" s="24" t="s">
        <v>154</v>
      </c>
      <c r="J1460" s="24">
        <v>50</v>
      </c>
      <c r="K1460" s="24" t="s">
        <v>3</v>
      </c>
      <c r="L1460" s="26">
        <v>3.44</v>
      </c>
      <c r="M1460" s="26">
        <f t="shared" si="22"/>
        <v>3.4744000000000002</v>
      </c>
      <c r="N1460" s="21"/>
      <c r="O1460" s="21"/>
      <c r="P1460" s="21"/>
      <c r="Q1460" s="21"/>
      <c r="R1460" s="21"/>
      <c r="S1460" s="21"/>
      <c r="T1460" s="21"/>
      <c r="U1460" s="21"/>
      <c r="V1460" s="21"/>
      <c r="W1460" s="21"/>
      <c r="X1460" s="21"/>
      <c r="Y1460" s="21"/>
      <c r="Z1460" s="21"/>
      <c r="AA1460" s="21"/>
      <c r="AB1460" s="21"/>
    </row>
    <row r="1461" spans="1:28" s="23" customFormat="1" x14ac:dyDescent="0.25">
      <c r="A1461" s="22">
        <v>1460</v>
      </c>
      <c r="B1461" s="24" t="s">
        <v>1931</v>
      </c>
      <c r="C1461" s="24" t="s">
        <v>9</v>
      </c>
      <c r="D1461" s="24">
        <v>1</v>
      </c>
      <c r="E1461" s="24" t="s">
        <v>1938</v>
      </c>
      <c r="F1461" s="24">
        <v>9549854</v>
      </c>
      <c r="G1461" s="24" t="s">
        <v>155</v>
      </c>
      <c r="H1461" s="25" t="s">
        <v>2579</v>
      </c>
      <c r="I1461" s="24" t="s">
        <v>156</v>
      </c>
      <c r="J1461" s="24">
        <v>50</v>
      </c>
      <c r="K1461" s="24" t="s">
        <v>3</v>
      </c>
      <c r="L1461" s="26">
        <v>3.44</v>
      </c>
      <c r="M1461" s="26">
        <f t="shared" si="22"/>
        <v>3.4744000000000002</v>
      </c>
      <c r="N1461" s="21"/>
      <c r="O1461" s="21"/>
      <c r="P1461" s="21"/>
      <c r="Q1461" s="21"/>
      <c r="R1461" s="21"/>
      <c r="S1461" s="21"/>
      <c r="T1461" s="21"/>
      <c r="U1461" s="21"/>
      <c r="V1461" s="21"/>
      <c r="W1461" s="21"/>
      <c r="X1461" s="21"/>
      <c r="Y1461" s="21"/>
      <c r="Z1461" s="21"/>
      <c r="AA1461" s="21"/>
      <c r="AB1461" s="21"/>
    </row>
    <row r="1462" spans="1:28" s="23" customFormat="1" x14ac:dyDescent="0.25">
      <c r="A1462" s="22">
        <v>1461</v>
      </c>
      <c r="B1462" s="24" t="s">
        <v>1931</v>
      </c>
      <c r="C1462" s="24" t="s">
        <v>9</v>
      </c>
      <c r="D1462" s="24">
        <v>1</v>
      </c>
      <c r="E1462" s="24" t="s">
        <v>1938</v>
      </c>
      <c r="F1462" s="24">
        <v>9549853</v>
      </c>
      <c r="G1462" s="24" t="s">
        <v>155</v>
      </c>
      <c r="H1462" s="25" t="s">
        <v>2580</v>
      </c>
      <c r="I1462" s="24" t="s">
        <v>157</v>
      </c>
      <c r="J1462" s="24">
        <v>50</v>
      </c>
      <c r="K1462" s="24" t="s">
        <v>3</v>
      </c>
      <c r="L1462" s="26">
        <v>3.44</v>
      </c>
      <c r="M1462" s="26">
        <f t="shared" si="22"/>
        <v>3.4744000000000002</v>
      </c>
    </row>
    <row r="1463" spans="1:28" s="23" customFormat="1" x14ac:dyDescent="0.25">
      <c r="A1463" s="21">
        <v>1462</v>
      </c>
      <c r="B1463" s="24" t="s">
        <v>1931</v>
      </c>
      <c r="C1463" s="24" t="s">
        <v>9</v>
      </c>
      <c r="D1463" s="24">
        <v>1</v>
      </c>
      <c r="E1463" s="24" t="s">
        <v>1938</v>
      </c>
      <c r="F1463" s="24">
        <v>9200870</v>
      </c>
      <c r="G1463" s="24" t="s">
        <v>737</v>
      </c>
      <c r="H1463" s="25" t="s">
        <v>2588</v>
      </c>
      <c r="I1463" s="24" t="s">
        <v>772</v>
      </c>
      <c r="J1463" s="24">
        <v>1</v>
      </c>
      <c r="K1463" s="24" t="s">
        <v>3</v>
      </c>
      <c r="L1463" s="26">
        <v>4.72</v>
      </c>
      <c r="M1463" s="26">
        <f t="shared" si="22"/>
        <v>4.7671999999999999</v>
      </c>
    </row>
    <row r="1464" spans="1:28" s="23" customFormat="1" x14ac:dyDescent="0.25">
      <c r="A1464" s="21">
        <v>1463</v>
      </c>
      <c r="B1464" s="24" t="s">
        <v>1931</v>
      </c>
      <c r="C1464" s="24" t="s">
        <v>9</v>
      </c>
      <c r="D1464" s="24">
        <v>1</v>
      </c>
      <c r="E1464" s="24" t="s">
        <v>1938</v>
      </c>
      <c r="F1464" s="24">
        <v>9200868</v>
      </c>
      <c r="G1464" s="24" t="s">
        <v>737</v>
      </c>
      <c r="H1464" s="25" t="s">
        <v>2589</v>
      </c>
      <c r="I1464" s="24" t="s">
        <v>773</v>
      </c>
      <c r="J1464" s="24">
        <v>1</v>
      </c>
      <c r="K1464" s="24" t="s">
        <v>3</v>
      </c>
      <c r="L1464" s="26">
        <v>4.72</v>
      </c>
      <c r="M1464" s="26">
        <f t="shared" si="22"/>
        <v>4.7671999999999999</v>
      </c>
    </row>
    <row r="1465" spans="1:28" s="23" customFormat="1" x14ac:dyDescent="0.25">
      <c r="A1465" s="23">
        <v>1464</v>
      </c>
      <c r="B1465" s="24" t="s">
        <v>1931</v>
      </c>
      <c r="C1465" s="24" t="s">
        <v>9</v>
      </c>
      <c r="D1465" s="24">
        <v>1</v>
      </c>
      <c r="E1465" s="24" t="s">
        <v>1938</v>
      </c>
      <c r="F1465" s="24">
        <v>9900194</v>
      </c>
      <c r="G1465" s="24" t="s">
        <v>1095</v>
      </c>
      <c r="H1465" s="25">
        <v>47095</v>
      </c>
      <c r="I1465" s="24" t="s">
        <v>1462</v>
      </c>
      <c r="J1465" s="24">
        <v>50</v>
      </c>
      <c r="K1465" s="24" t="s">
        <v>3</v>
      </c>
      <c r="L1465" s="26">
        <v>6.25</v>
      </c>
      <c r="M1465" s="26">
        <f t="shared" si="22"/>
        <v>6.3125</v>
      </c>
      <c r="N1465" s="21"/>
      <c r="O1465" s="21"/>
      <c r="P1465" s="21"/>
      <c r="Q1465" s="21"/>
      <c r="R1465" s="21"/>
      <c r="S1465" s="21"/>
      <c r="T1465" s="21"/>
      <c r="U1465" s="21"/>
      <c r="V1465" s="21"/>
      <c r="W1465" s="21"/>
      <c r="X1465" s="21"/>
      <c r="Y1465" s="21"/>
      <c r="Z1465" s="21"/>
      <c r="AA1465" s="21"/>
      <c r="AB1465" s="21"/>
    </row>
    <row r="1466" spans="1:28" s="23" customFormat="1" x14ac:dyDescent="0.25">
      <c r="A1466" s="21">
        <v>1465</v>
      </c>
      <c r="B1466" s="24" t="s">
        <v>1931</v>
      </c>
      <c r="C1466" s="24" t="s">
        <v>9</v>
      </c>
      <c r="D1466" s="24">
        <v>1</v>
      </c>
      <c r="E1466" s="24" t="s">
        <v>1938</v>
      </c>
      <c r="F1466" s="24">
        <v>9900190</v>
      </c>
      <c r="G1466" s="24" t="s">
        <v>1095</v>
      </c>
      <c r="H1466" s="25">
        <v>47080</v>
      </c>
      <c r="I1466" s="24" t="s">
        <v>1463</v>
      </c>
      <c r="J1466" s="24">
        <v>50</v>
      </c>
      <c r="K1466" s="24" t="s">
        <v>3</v>
      </c>
      <c r="L1466" s="26">
        <v>6.25</v>
      </c>
      <c r="M1466" s="26">
        <f t="shared" si="22"/>
        <v>6.3125</v>
      </c>
    </row>
    <row r="1467" spans="1:28" s="23" customFormat="1" x14ac:dyDescent="0.25">
      <c r="A1467" s="23">
        <v>1466</v>
      </c>
      <c r="B1467" s="24" t="s">
        <v>1931</v>
      </c>
      <c r="C1467" s="24" t="s">
        <v>9</v>
      </c>
      <c r="D1467" s="24">
        <v>1</v>
      </c>
      <c r="E1467" s="24" t="s">
        <v>1938</v>
      </c>
      <c r="F1467" s="24">
        <v>9900196</v>
      </c>
      <c r="G1467" s="24" t="s">
        <v>1095</v>
      </c>
      <c r="H1467" s="25">
        <v>47085</v>
      </c>
      <c r="I1467" s="24" t="s">
        <v>1465</v>
      </c>
      <c r="J1467" s="24">
        <v>50</v>
      </c>
      <c r="K1467" s="24" t="s">
        <v>3</v>
      </c>
      <c r="L1467" s="26">
        <v>6.25</v>
      </c>
      <c r="M1467" s="26">
        <f t="shared" si="22"/>
        <v>6.3125</v>
      </c>
      <c r="N1467" s="21"/>
      <c r="O1467" s="21"/>
      <c r="P1467" s="21"/>
      <c r="Q1467" s="21"/>
      <c r="R1467" s="21"/>
      <c r="S1467" s="21"/>
      <c r="T1467" s="21"/>
      <c r="U1467" s="21"/>
      <c r="V1467" s="21"/>
      <c r="W1467" s="21"/>
      <c r="X1467" s="21"/>
      <c r="Y1467" s="21"/>
      <c r="Z1467" s="21"/>
      <c r="AA1467" s="21"/>
      <c r="AB1467" s="21"/>
    </row>
    <row r="1468" spans="1:28" s="23" customFormat="1" x14ac:dyDescent="0.25">
      <c r="A1468" s="21">
        <v>1467</v>
      </c>
      <c r="B1468" s="24" t="s">
        <v>1931</v>
      </c>
      <c r="C1468" s="24" t="s">
        <v>9</v>
      </c>
      <c r="D1468" s="24">
        <v>1</v>
      </c>
      <c r="E1468" s="24" t="s">
        <v>1938</v>
      </c>
      <c r="F1468" s="24">
        <v>9900192</v>
      </c>
      <c r="G1468" s="24" t="s">
        <v>1095</v>
      </c>
      <c r="H1468" s="25">
        <v>47117</v>
      </c>
      <c r="I1468" s="24" t="s">
        <v>1468</v>
      </c>
      <c r="J1468" s="24">
        <v>50</v>
      </c>
      <c r="K1468" s="24" t="s">
        <v>3</v>
      </c>
      <c r="L1468" s="26">
        <v>6.25</v>
      </c>
      <c r="M1468" s="26">
        <f t="shared" si="22"/>
        <v>6.3125</v>
      </c>
    </row>
    <row r="1469" spans="1:28" s="23" customFormat="1" x14ac:dyDescent="0.25">
      <c r="A1469" s="21">
        <v>1468</v>
      </c>
      <c r="B1469" s="24" t="s">
        <v>1931</v>
      </c>
      <c r="C1469" s="24" t="s">
        <v>9</v>
      </c>
      <c r="D1469" s="24">
        <v>1</v>
      </c>
      <c r="E1469" s="24" t="s">
        <v>1938</v>
      </c>
      <c r="F1469" s="24">
        <v>3183012</v>
      </c>
      <c r="G1469" s="24" t="s">
        <v>1728</v>
      </c>
      <c r="H1469" s="25" t="s">
        <v>2673</v>
      </c>
      <c r="I1469" s="24" t="s">
        <v>1729</v>
      </c>
      <c r="J1469" s="24">
        <v>160</v>
      </c>
      <c r="K1469" s="24" t="s">
        <v>678</v>
      </c>
      <c r="L1469" s="26">
        <v>6.7641999999999998</v>
      </c>
      <c r="M1469" s="26">
        <f t="shared" si="22"/>
        <v>6.831842</v>
      </c>
    </row>
    <row r="1470" spans="1:28" s="23" customFormat="1" x14ac:dyDescent="0.25">
      <c r="A1470" s="21">
        <v>1469</v>
      </c>
      <c r="B1470" s="24" t="s">
        <v>1931</v>
      </c>
      <c r="C1470" s="24" t="s">
        <v>9</v>
      </c>
      <c r="D1470" s="24">
        <v>1</v>
      </c>
      <c r="E1470" s="24" t="s">
        <v>1938</v>
      </c>
      <c r="F1470" s="24">
        <v>9541206</v>
      </c>
      <c r="G1470" s="24" t="s">
        <v>640</v>
      </c>
      <c r="H1470" s="25" t="s">
        <v>2201</v>
      </c>
      <c r="I1470" s="24" t="s">
        <v>677</v>
      </c>
      <c r="J1470" s="24">
        <v>160</v>
      </c>
      <c r="K1470" s="24" t="s">
        <v>678</v>
      </c>
      <c r="L1470" s="26">
        <v>7.105999999999999</v>
      </c>
      <c r="M1470" s="26">
        <f t="shared" si="22"/>
        <v>7.1770599999999991</v>
      </c>
    </row>
    <row r="1471" spans="1:28" s="23" customFormat="1" x14ac:dyDescent="0.25">
      <c r="A1471" s="21">
        <v>1470</v>
      </c>
      <c r="B1471" s="24" t="s">
        <v>1931</v>
      </c>
      <c r="C1471" s="24" t="s">
        <v>9</v>
      </c>
      <c r="D1471" s="24">
        <v>1</v>
      </c>
      <c r="E1471" s="24" t="s">
        <v>1938</v>
      </c>
      <c r="F1471" s="24">
        <v>3183000</v>
      </c>
      <c r="G1471" s="24" t="s">
        <v>1728</v>
      </c>
      <c r="H1471" s="25" t="s">
        <v>2681</v>
      </c>
      <c r="I1471" s="24" t="s">
        <v>1799</v>
      </c>
      <c r="J1471" s="24">
        <v>160</v>
      </c>
      <c r="K1471" s="24" t="s">
        <v>678</v>
      </c>
      <c r="L1471" s="26">
        <v>7.1825000000000001</v>
      </c>
      <c r="M1471" s="26">
        <f t="shared" si="22"/>
        <v>7.2543250000000006</v>
      </c>
    </row>
    <row r="1472" spans="1:28" s="23" customFormat="1" x14ac:dyDescent="0.25">
      <c r="A1472" s="21">
        <v>1471</v>
      </c>
      <c r="B1472" s="24" t="s">
        <v>1931</v>
      </c>
      <c r="C1472" s="24" t="s">
        <v>9</v>
      </c>
      <c r="D1472" s="24">
        <v>1</v>
      </c>
      <c r="E1472" s="24" t="s">
        <v>1938</v>
      </c>
      <c r="F1472" s="24">
        <v>9541395</v>
      </c>
      <c r="G1472" s="24" t="s">
        <v>640</v>
      </c>
      <c r="H1472" s="25" t="s">
        <v>2203</v>
      </c>
      <c r="I1472" s="24" t="s">
        <v>680</v>
      </c>
      <c r="J1472" s="24">
        <v>160</v>
      </c>
      <c r="K1472" s="24" t="s">
        <v>15</v>
      </c>
      <c r="L1472" s="26">
        <v>7.4440384615384616</v>
      </c>
      <c r="M1472" s="26">
        <f t="shared" si="22"/>
        <v>7.5184788461538465</v>
      </c>
    </row>
    <row r="1473" spans="1:13" s="23" customFormat="1" x14ac:dyDescent="0.25">
      <c r="A1473" s="21">
        <v>1472</v>
      </c>
      <c r="B1473" s="24" t="s">
        <v>1931</v>
      </c>
      <c r="C1473" s="24" t="s">
        <v>9</v>
      </c>
      <c r="D1473" s="24">
        <v>1</v>
      </c>
      <c r="E1473" s="24" t="s">
        <v>1938</v>
      </c>
      <c r="F1473" s="24">
        <v>9541204</v>
      </c>
      <c r="G1473" s="24" t="s">
        <v>640</v>
      </c>
      <c r="H1473" s="25" t="s">
        <v>2199</v>
      </c>
      <c r="I1473" s="24" t="s">
        <v>641</v>
      </c>
      <c r="J1473" s="24">
        <v>1</v>
      </c>
      <c r="K1473" s="24" t="s">
        <v>15</v>
      </c>
      <c r="L1473" s="26">
        <v>7.4625641025641016</v>
      </c>
      <c r="M1473" s="26">
        <f t="shared" si="22"/>
        <v>7.5371897435897424</v>
      </c>
    </row>
    <row r="1474" spans="1:13" s="23" customFormat="1" x14ac:dyDescent="0.25">
      <c r="A1474" s="21">
        <v>1473</v>
      </c>
      <c r="B1474" s="24" t="s">
        <v>1931</v>
      </c>
      <c r="C1474" s="24" t="s">
        <v>9</v>
      </c>
      <c r="D1474" s="24">
        <v>1</v>
      </c>
      <c r="E1474" s="24" t="s">
        <v>1938</v>
      </c>
      <c r="F1474" s="24">
        <v>9541196</v>
      </c>
      <c r="G1474" s="24" t="s">
        <v>640</v>
      </c>
      <c r="H1474" s="25" t="s">
        <v>2202</v>
      </c>
      <c r="I1474" s="24" t="s">
        <v>679</v>
      </c>
      <c r="J1474" s="24">
        <v>65</v>
      </c>
      <c r="K1474" s="24" t="s">
        <v>678</v>
      </c>
      <c r="L1474" s="26">
        <v>8.1730769230769234</v>
      </c>
      <c r="M1474" s="26">
        <f t="shared" ref="M1474:M1537" si="23">L1474*1.01</f>
        <v>8.2548076923076934</v>
      </c>
    </row>
    <row r="1475" spans="1:13" s="23" customFormat="1" x14ac:dyDescent="0.25">
      <c r="A1475" s="21">
        <v>1474</v>
      </c>
      <c r="B1475" s="24" t="s">
        <v>1931</v>
      </c>
      <c r="C1475" s="24" t="s">
        <v>9</v>
      </c>
      <c r="D1475" s="24">
        <v>1</v>
      </c>
      <c r="E1475" s="24" t="s">
        <v>1938</v>
      </c>
      <c r="F1475" s="24">
        <v>3413130</v>
      </c>
      <c r="G1475" s="24" t="s">
        <v>173</v>
      </c>
      <c r="H1475" s="25" t="s">
        <v>2085</v>
      </c>
      <c r="I1475" s="24" t="s">
        <v>1447</v>
      </c>
      <c r="J1475" s="24">
        <v>50</v>
      </c>
      <c r="K1475" s="24" t="s">
        <v>3</v>
      </c>
      <c r="L1475" s="26">
        <v>8.5081999999999987</v>
      </c>
      <c r="M1475" s="26">
        <f t="shared" si="23"/>
        <v>8.5932819999999985</v>
      </c>
    </row>
    <row r="1476" spans="1:13" s="23" customFormat="1" x14ac:dyDescent="0.25">
      <c r="A1476" s="21">
        <v>1475</v>
      </c>
      <c r="B1476" s="24" t="s">
        <v>1931</v>
      </c>
      <c r="C1476" s="24" t="s">
        <v>9</v>
      </c>
      <c r="D1476" s="24">
        <v>1</v>
      </c>
      <c r="E1476" s="24" t="s">
        <v>1938</v>
      </c>
      <c r="F1476" s="24">
        <v>3413134</v>
      </c>
      <c r="G1476" s="24" t="s">
        <v>173</v>
      </c>
      <c r="H1476" s="25" t="s">
        <v>2087</v>
      </c>
      <c r="I1476" s="24" t="s">
        <v>1451</v>
      </c>
      <c r="J1476" s="24">
        <v>50</v>
      </c>
      <c r="K1476" s="24" t="s">
        <v>3</v>
      </c>
      <c r="L1476" s="26">
        <v>8.5081999999999987</v>
      </c>
      <c r="M1476" s="26">
        <f t="shared" si="23"/>
        <v>8.5932819999999985</v>
      </c>
    </row>
    <row r="1477" spans="1:13" s="23" customFormat="1" x14ac:dyDescent="0.25">
      <c r="A1477" s="21">
        <v>1476</v>
      </c>
      <c r="B1477" s="24" t="s">
        <v>1931</v>
      </c>
      <c r="C1477" s="24" t="s">
        <v>9</v>
      </c>
      <c r="D1477" s="24">
        <v>1</v>
      </c>
      <c r="E1477" s="24" t="s">
        <v>1938</v>
      </c>
      <c r="F1477" s="24">
        <v>3413136</v>
      </c>
      <c r="G1477" s="24" t="s">
        <v>173</v>
      </c>
      <c r="H1477" s="25" t="s">
        <v>2088</v>
      </c>
      <c r="I1477" s="24" t="s">
        <v>1452</v>
      </c>
      <c r="J1477" s="24">
        <v>50</v>
      </c>
      <c r="K1477" s="24" t="s">
        <v>3</v>
      </c>
      <c r="L1477" s="26">
        <v>8.5081999999999987</v>
      </c>
      <c r="M1477" s="26">
        <f t="shared" si="23"/>
        <v>8.5932819999999985</v>
      </c>
    </row>
    <row r="1478" spans="1:13" s="23" customFormat="1" x14ac:dyDescent="0.25">
      <c r="A1478" s="21">
        <v>1477</v>
      </c>
      <c r="B1478" s="24" t="s">
        <v>1931</v>
      </c>
      <c r="C1478" s="24" t="s">
        <v>9</v>
      </c>
      <c r="D1478" s="24">
        <v>1</v>
      </c>
      <c r="E1478" s="24" t="s">
        <v>1938</v>
      </c>
      <c r="F1478" s="24">
        <v>3413132</v>
      </c>
      <c r="G1478" s="24" t="s">
        <v>173</v>
      </c>
      <c r="H1478" s="25" t="s">
        <v>2086</v>
      </c>
      <c r="I1478" s="24" t="s">
        <v>1453</v>
      </c>
      <c r="J1478" s="24">
        <v>50</v>
      </c>
      <c r="K1478" s="24" t="s">
        <v>3</v>
      </c>
      <c r="L1478" s="26">
        <v>8.5081999999999987</v>
      </c>
      <c r="M1478" s="26">
        <f t="shared" si="23"/>
        <v>8.5932819999999985</v>
      </c>
    </row>
    <row r="1479" spans="1:13" s="23" customFormat="1" x14ac:dyDescent="0.25">
      <c r="A1479" s="21">
        <v>1478</v>
      </c>
      <c r="B1479" s="24" t="s">
        <v>1931</v>
      </c>
      <c r="C1479" s="24" t="s">
        <v>9</v>
      </c>
      <c r="D1479" s="24">
        <v>1</v>
      </c>
      <c r="E1479" s="24" t="s">
        <v>1938</v>
      </c>
      <c r="F1479" s="24">
        <v>3413142</v>
      </c>
      <c r="G1479" s="24" t="s">
        <v>173</v>
      </c>
      <c r="H1479" s="25" t="s">
        <v>2090</v>
      </c>
      <c r="I1479" s="24" t="s">
        <v>1454</v>
      </c>
      <c r="J1479" s="24">
        <v>50</v>
      </c>
      <c r="K1479" s="24" t="s">
        <v>3</v>
      </c>
      <c r="L1479" s="26">
        <v>8.5081999999999987</v>
      </c>
      <c r="M1479" s="26">
        <f t="shared" si="23"/>
        <v>8.5932819999999985</v>
      </c>
    </row>
    <row r="1480" spans="1:13" s="23" customFormat="1" x14ac:dyDescent="0.25">
      <c r="A1480" s="21">
        <v>1479</v>
      </c>
      <c r="B1480" s="24" t="s">
        <v>1931</v>
      </c>
      <c r="C1480" s="24" t="s">
        <v>9</v>
      </c>
      <c r="D1480" s="24">
        <v>1</v>
      </c>
      <c r="E1480" s="24" t="s">
        <v>1938</v>
      </c>
      <c r="F1480" s="24">
        <v>3413138</v>
      </c>
      <c r="G1480" s="24" t="s">
        <v>173</v>
      </c>
      <c r="H1480" s="25" t="s">
        <v>2089</v>
      </c>
      <c r="I1480" s="24" t="s">
        <v>1455</v>
      </c>
      <c r="J1480" s="24">
        <v>50</v>
      </c>
      <c r="K1480" s="24" t="s">
        <v>3</v>
      </c>
      <c r="L1480" s="26">
        <v>8.5081999999999987</v>
      </c>
      <c r="M1480" s="26">
        <f t="shared" si="23"/>
        <v>8.5932819999999985</v>
      </c>
    </row>
    <row r="1481" spans="1:13" s="23" customFormat="1" x14ac:dyDescent="0.25">
      <c r="A1481" s="21">
        <v>1480</v>
      </c>
      <c r="B1481" s="24" t="s">
        <v>1931</v>
      </c>
      <c r="C1481" s="24" t="s">
        <v>9</v>
      </c>
      <c r="D1481" s="24">
        <v>1</v>
      </c>
      <c r="E1481" s="24" t="s">
        <v>1938</v>
      </c>
      <c r="F1481" s="24">
        <v>3413150</v>
      </c>
      <c r="G1481" s="24" t="s">
        <v>173</v>
      </c>
      <c r="H1481" s="25" t="s">
        <v>2094</v>
      </c>
      <c r="I1481" s="24" t="s">
        <v>1456</v>
      </c>
      <c r="J1481" s="24">
        <v>50</v>
      </c>
      <c r="K1481" s="24" t="s">
        <v>3</v>
      </c>
      <c r="L1481" s="26">
        <v>8.5081999999999987</v>
      </c>
      <c r="M1481" s="26">
        <f t="shared" si="23"/>
        <v>8.5932819999999985</v>
      </c>
    </row>
    <row r="1482" spans="1:13" s="23" customFormat="1" x14ac:dyDescent="0.25">
      <c r="A1482" s="21">
        <v>1481</v>
      </c>
      <c r="B1482" s="24" t="s">
        <v>1931</v>
      </c>
      <c r="C1482" s="24" t="s">
        <v>9</v>
      </c>
      <c r="D1482" s="24">
        <v>1</v>
      </c>
      <c r="E1482" s="24" t="s">
        <v>1938</v>
      </c>
      <c r="F1482" s="24">
        <v>3183003</v>
      </c>
      <c r="G1482" s="24" t="s">
        <v>1728</v>
      </c>
      <c r="H1482" s="25" t="s">
        <v>2674</v>
      </c>
      <c r="I1482" s="24" t="s">
        <v>1730</v>
      </c>
      <c r="J1482" s="24">
        <v>65</v>
      </c>
      <c r="K1482" s="24" t="s">
        <v>678</v>
      </c>
      <c r="L1482" s="26">
        <v>8.8550000000000004</v>
      </c>
      <c r="M1482" s="26">
        <f t="shared" si="23"/>
        <v>8.9435500000000001</v>
      </c>
    </row>
    <row r="1483" spans="1:13" s="23" customFormat="1" x14ac:dyDescent="0.25">
      <c r="A1483" s="21">
        <v>1482</v>
      </c>
      <c r="B1483" s="24" t="s">
        <v>1931</v>
      </c>
      <c r="C1483" s="24" t="s">
        <v>9</v>
      </c>
      <c r="D1483" s="24">
        <v>1</v>
      </c>
      <c r="E1483" s="24" t="s">
        <v>1938</v>
      </c>
      <c r="F1483" s="24">
        <v>9541396</v>
      </c>
      <c r="G1483" s="24" t="s">
        <v>640</v>
      </c>
      <c r="H1483" s="25" t="s">
        <v>2197</v>
      </c>
      <c r="I1483" s="24" t="s">
        <v>681</v>
      </c>
      <c r="J1483" s="24">
        <v>65</v>
      </c>
      <c r="K1483" s="24" t="s">
        <v>15</v>
      </c>
      <c r="L1483" s="26">
        <v>8.8825000000000003</v>
      </c>
      <c r="M1483" s="26">
        <f t="shared" si="23"/>
        <v>8.9713250000000002</v>
      </c>
    </row>
    <row r="1484" spans="1:13" s="23" customFormat="1" x14ac:dyDescent="0.25">
      <c r="A1484" s="21">
        <v>1483</v>
      </c>
      <c r="B1484" s="24" t="s">
        <v>1931</v>
      </c>
      <c r="C1484" s="24" t="s">
        <v>9</v>
      </c>
      <c r="D1484" s="24">
        <v>1</v>
      </c>
      <c r="E1484" s="24" t="s">
        <v>1938</v>
      </c>
      <c r="F1484" s="24">
        <v>3183005</v>
      </c>
      <c r="G1484" s="24" t="s">
        <v>1728</v>
      </c>
      <c r="H1484" s="25" t="s">
        <v>2680</v>
      </c>
      <c r="I1484" s="24" t="s">
        <v>1798</v>
      </c>
      <c r="J1484" s="24">
        <v>65</v>
      </c>
      <c r="K1484" s="24" t="s">
        <v>678</v>
      </c>
      <c r="L1484" s="26">
        <v>8.9182999999999986</v>
      </c>
      <c r="M1484" s="26">
        <f t="shared" si="23"/>
        <v>9.0074829999999988</v>
      </c>
    </row>
    <row r="1485" spans="1:13" s="23" customFormat="1" x14ac:dyDescent="0.25">
      <c r="A1485" s="21">
        <v>1484</v>
      </c>
      <c r="B1485" s="24" t="s">
        <v>1931</v>
      </c>
      <c r="C1485" s="24" t="s">
        <v>9</v>
      </c>
      <c r="D1485" s="24">
        <v>1</v>
      </c>
      <c r="E1485" s="24" t="s">
        <v>1938</v>
      </c>
      <c r="F1485" s="24">
        <v>3183009</v>
      </c>
      <c r="G1485" s="24" t="s">
        <v>1728</v>
      </c>
      <c r="H1485" s="25" t="s">
        <v>2672</v>
      </c>
      <c r="I1485" s="24" t="s">
        <v>1727</v>
      </c>
      <c r="J1485" s="24">
        <v>65</v>
      </c>
      <c r="K1485" s="24" t="s">
        <v>678</v>
      </c>
      <c r="L1485" s="26">
        <v>9.0570000000000004</v>
      </c>
      <c r="M1485" s="26">
        <f t="shared" si="23"/>
        <v>9.14757</v>
      </c>
    </row>
    <row r="1486" spans="1:13" s="23" customFormat="1" x14ac:dyDescent="0.25">
      <c r="A1486" s="21">
        <v>1485</v>
      </c>
      <c r="B1486" s="24" t="s">
        <v>1931</v>
      </c>
      <c r="C1486" s="24" t="s">
        <v>9</v>
      </c>
      <c r="D1486" s="24">
        <v>1</v>
      </c>
      <c r="E1486" s="24" t="s">
        <v>1938</v>
      </c>
      <c r="F1486" s="24">
        <v>9200015</v>
      </c>
      <c r="G1486" s="24" t="s">
        <v>737</v>
      </c>
      <c r="H1486" s="25" t="s">
        <v>2586</v>
      </c>
      <c r="I1486" s="24" t="s">
        <v>739</v>
      </c>
      <c r="J1486" s="24">
        <v>160</v>
      </c>
      <c r="K1486" s="24" t="s">
        <v>678</v>
      </c>
      <c r="L1486" s="26">
        <v>9.44</v>
      </c>
      <c r="M1486" s="26">
        <f t="shared" si="23"/>
        <v>9.5343999999999998</v>
      </c>
    </row>
    <row r="1487" spans="1:13" s="23" customFormat="1" x14ac:dyDescent="0.25">
      <c r="A1487" s="21">
        <v>1486</v>
      </c>
      <c r="B1487" s="24" t="s">
        <v>1931</v>
      </c>
      <c r="C1487" s="24" t="s">
        <v>9</v>
      </c>
      <c r="D1487" s="24">
        <v>1</v>
      </c>
      <c r="E1487" s="24" t="s">
        <v>1938</v>
      </c>
      <c r="F1487" s="24">
        <v>3413125</v>
      </c>
      <c r="G1487" s="24" t="s">
        <v>173</v>
      </c>
      <c r="H1487" s="25" t="s">
        <v>2084</v>
      </c>
      <c r="I1487" s="24" t="s">
        <v>1461</v>
      </c>
      <c r="J1487" s="24">
        <v>50</v>
      </c>
      <c r="K1487" s="24" t="s">
        <v>3</v>
      </c>
      <c r="L1487" s="26">
        <v>9.5911999999999988</v>
      </c>
      <c r="M1487" s="26">
        <f t="shared" si="23"/>
        <v>9.6871119999999991</v>
      </c>
    </row>
    <row r="1488" spans="1:13" s="23" customFormat="1" x14ac:dyDescent="0.25">
      <c r="A1488" s="21">
        <v>1487</v>
      </c>
      <c r="B1488" s="24" t="s">
        <v>1931</v>
      </c>
      <c r="C1488" s="24" t="s">
        <v>9</v>
      </c>
      <c r="D1488" s="24">
        <v>1</v>
      </c>
      <c r="E1488" s="24" t="s">
        <v>1938</v>
      </c>
      <c r="F1488" s="24">
        <v>3413120</v>
      </c>
      <c r="G1488" s="24" t="s">
        <v>173</v>
      </c>
      <c r="H1488" s="25" t="s">
        <v>2081</v>
      </c>
      <c r="I1488" s="24" t="s">
        <v>1464</v>
      </c>
      <c r="J1488" s="24">
        <v>50</v>
      </c>
      <c r="K1488" s="24" t="s">
        <v>3</v>
      </c>
      <c r="L1488" s="26">
        <v>9.5911999999999988</v>
      </c>
      <c r="M1488" s="26">
        <f t="shared" si="23"/>
        <v>9.6871119999999991</v>
      </c>
    </row>
    <row r="1489" spans="1:28" s="23" customFormat="1" x14ac:dyDescent="0.25">
      <c r="A1489" s="21">
        <v>1488</v>
      </c>
      <c r="B1489" s="24" t="s">
        <v>1931</v>
      </c>
      <c r="C1489" s="24" t="s">
        <v>9</v>
      </c>
      <c r="D1489" s="24">
        <v>1</v>
      </c>
      <c r="E1489" s="24" t="s">
        <v>1938</v>
      </c>
      <c r="F1489" s="24">
        <v>3413124</v>
      </c>
      <c r="G1489" s="24" t="s">
        <v>173</v>
      </c>
      <c r="H1489" s="25" t="s">
        <v>2083</v>
      </c>
      <c r="I1489" s="24" t="s">
        <v>1466</v>
      </c>
      <c r="J1489" s="24">
        <v>50</v>
      </c>
      <c r="K1489" s="24" t="s">
        <v>3</v>
      </c>
      <c r="L1489" s="26">
        <v>9.5911999999999988</v>
      </c>
      <c r="M1489" s="26">
        <f t="shared" si="23"/>
        <v>9.6871119999999991</v>
      </c>
    </row>
    <row r="1490" spans="1:28" s="23" customFormat="1" x14ac:dyDescent="0.25">
      <c r="A1490" s="21">
        <v>1489</v>
      </c>
      <c r="B1490" s="24" t="s">
        <v>1931</v>
      </c>
      <c r="C1490" s="24" t="s">
        <v>9</v>
      </c>
      <c r="D1490" s="24">
        <v>1</v>
      </c>
      <c r="E1490" s="24" t="s">
        <v>1938</v>
      </c>
      <c r="F1490" s="24">
        <v>3413122</v>
      </c>
      <c r="G1490" s="24" t="s">
        <v>173</v>
      </c>
      <c r="H1490" s="25" t="s">
        <v>2082</v>
      </c>
      <c r="I1490" s="24" t="s">
        <v>1467</v>
      </c>
      <c r="J1490" s="24">
        <v>50</v>
      </c>
      <c r="K1490" s="24" t="s">
        <v>3</v>
      </c>
      <c r="L1490" s="26">
        <v>9.5911999999999988</v>
      </c>
      <c r="M1490" s="26">
        <f t="shared" si="23"/>
        <v>9.6871119999999991</v>
      </c>
    </row>
    <row r="1491" spans="1:28" s="23" customFormat="1" x14ac:dyDescent="0.25">
      <c r="A1491" s="23">
        <v>1490</v>
      </c>
      <c r="B1491" s="24" t="s">
        <v>1931</v>
      </c>
      <c r="C1491" s="24" t="s">
        <v>9</v>
      </c>
      <c r="D1491" s="24">
        <v>1</v>
      </c>
      <c r="E1491" s="24" t="s">
        <v>1938</v>
      </c>
      <c r="F1491" s="24">
        <v>9900197</v>
      </c>
      <c r="G1491" s="24" t="s">
        <v>1095</v>
      </c>
      <c r="H1491" s="25">
        <v>62362</v>
      </c>
      <c r="I1491" s="24" t="s">
        <v>1446</v>
      </c>
      <c r="J1491" s="24">
        <v>50</v>
      </c>
      <c r="K1491" s="24" t="s">
        <v>3</v>
      </c>
      <c r="L1491" s="26">
        <v>10.029999999999999</v>
      </c>
      <c r="M1491" s="26">
        <f t="shared" si="23"/>
        <v>10.1303</v>
      </c>
      <c r="N1491" s="21"/>
      <c r="O1491" s="21"/>
      <c r="P1491" s="21"/>
      <c r="Q1491" s="21"/>
      <c r="R1491" s="21"/>
      <c r="S1491" s="21"/>
      <c r="T1491" s="21"/>
      <c r="U1491" s="21"/>
      <c r="V1491" s="21"/>
      <c r="W1491" s="21"/>
      <c r="X1491" s="21"/>
      <c r="Y1491" s="21"/>
      <c r="Z1491" s="21"/>
      <c r="AA1491" s="21"/>
      <c r="AB1491" s="21"/>
    </row>
    <row r="1492" spans="1:28" s="23" customFormat="1" x14ac:dyDescent="0.25">
      <c r="A1492" s="23">
        <v>1491</v>
      </c>
      <c r="B1492" s="24" t="s">
        <v>1931</v>
      </c>
      <c r="C1492" s="24" t="s">
        <v>9</v>
      </c>
      <c r="D1492" s="24">
        <v>1</v>
      </c>
      <c r="E1492" s="24" t="s">
        <v>1938</v>
      </c>
      <c r="F1492" s="24">
        <v>9540599</v>
      </c>
      <c r="G1492" s="24" t="s">
        <v>180</v>
      </c>
      <c r="H1492" s="25">
        <v>295507</v>
      </c>
      <c r="I1492" s="24" t="s">
        <v>181</v>
      </c>
      <c r="J1492" s="24">
        <v>160</v>
      </c>
      <c r="K1492" s="24" t="s">
        <v>15</v>
      </c>
      <c r="L1492" s="26">
        <v>10.322000000000001</v>
      </c>
      <c r="M1492" s="26">
        <f t="shared" si="23"/>
        <v>10.425220000000001</v>
      </c>
      <c r="N1492" s="21"/>
      <c r="O1492" s="21"/>
      <c r="P1492" s="21"/>
      <c r="Q1492" s="21"/>
      <c r="R1492" s="21"/>
      <c r="S1492" s="21"/>
      <c r="T1492" s="21"/>
      <c r="U1492" s="21"/>
      <c r="V1492" s="21"/>
      <c r="W1492" s="21"/>
      <c r="X1492" s="21"/>
      <c r="Y1492" s="21"/>
      <c r="Z1492" s="21"/>
      <c r="AA1492" s="21"/>
      <c r="AB1492" s="21"/>
    </row>
    <row r="1493" spans="1:28" s="23" customFormat="1" x14ac:dyDescent="0.25">
      <c r="A1493" s="21">
        <v>1492</v>
      </c>
      <c r="B1493" s="24" t="s">
        <v>1931</v>
      </c>
      <c r="C1493" s="24" t="s">
        <v>9</v>
      </c>
      <c r="D1493" s="24">
        <v>1</v>
      </c>
      <c r="E1493" s="24" t="s">
        <v>1938</v>
      </c>
      <c r="F1493" s="24">
        <v>3413146</v>
      </c>
      <c r="G1493" s="24" t="s">
        <v>173</v>
      </c>
      <c r="H1493" s="25" t="s">
        <v>2091</v>
      </c>
      <c r="I1493" s="24" t="s">
        <v>1238</v>
      </c>
      <c r="J1493" s="24">
        <v>50</v>
      </c>
      <c r="K1493" s="24" t="s">
        <v>3</v>
      </c>
      <c r="L1493" s="26">
        <v>10.5512</v>
      </c>
      <c r="M1493" s="26">
        <f t="shared" si="23"/>
        <v>10.656712000000001</v>
      </c>
    </row>
    <row r="1494" spans="1:28" s="23" customFormat="1" x14ac:dyDescent="0.25">
      <c r="A1494" s="21">
        <v>1493</v>
      </c>
      <c r="B1494" s="24" t="s">
        <v>1931</v>
      </c>
      <c r="C1494" s="24" t="s">
        <v>9</v>
      </c>
      <c r="D1494" s="24">
        <v>1</v>
      </c>
      <c r="E1494" s="24" t="s">
        <v>1938</v>
      </c>
      <c r="F1494" s="24">
        <v>3413149</v>
      </c>
      <c r="G1494" s="24" t="s">
        <v>173</v>
      </c>
      <c r="H1494" s="25" t="s">
        <v>2093</v>
      </c>
      <c r="I1494" s="24" t="s">
        <v>1239</v>
      </c>
      <c r="J1494" s="24">
        <v>50</v>
      </c>
      <c r="K1494" s="24" t="s">
        <v>3</v>
      </c>
      <c r="L1494" s="26">
        <v>10.5512</v>
      </c>
      <c r="M1494" s="26">
        <f t="shared" si="23"/>
        <v>10.656712000000001</v>
      </c>
    </row>
    <row r="1495" spans="1:28" s="23" customFormat="1" x14ac:dyDescent="0.25">
      <c r="A1495" s="21">
        <v>1494</v>
      </c>
      <c r="B1495" s="24" t="s">
        <v>1931</v>
      </c>
      <c r="C1495" s="24" t="s">
        <v>9</v>
      </c>
      <c r="D1495" s="24">
        <v>1</v>
      </c>
      <c r="E1495" s="24" t="s">
        <v>1938</v>
      </c>
      <c r="F1495" s="24">
        <v>3413148</v>
      </c>
      <c r="G1495" s="24" t="s">
        <v>173</v>
      </c>
      <c r="H1495" s="25" t="s">
        <v>2092</v>
      </c>
      <c r="I1495" s="24" t="s">
        <v>1240</v>
      </c>
      <c r="J1495" s="24">
        <v>50</v>
      </c>
      <c r="K1495" s="24" t="s">
        <v>3</v>
      </c>
      <c r="L1495" s="26">
        <v>10.5512</v>
      </c>
      <c r="M1495" s="26">
        <f t="shared" si="23"/>
        <v>10.656712000000001</v>
      </c>
    </row>
    <row r="1496" spans="1:28" s="23" customFormat="1" x14ac:dyDescent="0.25">
      <c r="A1496" s="23">
        <v>1495</v>
      </c>
      <c r="B1496" s="24" t="s">
        <v>1931</v>
      </c>
      <c r="C1496" s="24" t="s">
        <v>9</v>
      </c>
      <c r="D1496" s="24">
        <v>1</v>
      </c>
      <c r="E1496" s="24" t="s">
        <v>1938</v>
      </c>
      <c r="F1496" s="24">
        <v>8126210</v>
      </c>
      <c r="G1496" s="24" t="s">
        <v>180</v>
      </c>
      <c r="H1496" s="25" t="s">
        <v>2060</v>
      </c>
      <c r="I1496" s="24" t="s">
        <v>1635</v>
      </c>
      <c r="J1496" s="24">
        <v>100</v>
      </c>
      <c r="K1496" s="24" t="s">
        <v>678</v>
      </c>
      <c r="L1496" s="26">
        <v>11.017000000000001</v>
      </c>
      <c r="M1496" s="26">
        <f t="shared" si="23"/>
        <v>11.127170000000001</v>
      </c>
      <c r="N1496" s="21"/>
      <c r="O1496" s="21"/>
      <c r="P1496" s="21"/>
      <c r="Q1496" s="21"/>
      <c r="R1496" s="21"/>
      <c r="S1496" s="21"/>
      <c r="T1496" s="21"/>
      <c r="U1496" s="21"/>
      <c r="V1496" s="21"/>
      <c r="W1496" s="21"/>
      <c r="X1496" s="21"/>
      <c r="Y1496" s="21"/>
      <c r="Z1496" s="21"/>
      <c r="AA1496" s="21"/>
      <c r="AB1496" s="21"/>
    </row>
    <row r="1497" spans="1:28" s="23" customFormat="1" x14ac:dyDescent="0.25">
      <c r="A1497" s="21">
        <v>1496</v>
      </c>
      <c r="B1497" s="24" t="s">
        <v>1931</v>
      </c>
      <c r="C1497" s="24" t="s">
        <v>9</v>
      </c>
      <c r="D1497" s="24">
        <v>1</v>
      </c>
      <c r="E1497" s="24" t="s">
        <v>1938</v>
      </c>
      <c r="F1497" s="24">
        <v>9510918</v>
      </c>
      <c r="G1497" s="24" t="s">
        <v>8</v>
      </c>
      <c r="H1497" s="25">
        <v>511</v>
      </c>
      <c r="I1497" s="24" t="s">
        <v>7</v>
      </c>
      <c r="J1497" s="24">
        <v>500</v>
      </c>
      <c r="K1497" s="24" t="s">
        <v>3</v>
      </c>
      <c r="L1497" s="26">
        <v>11.04</v>
      </c>
      <c r="M1497" s="26">
        <f t="shared" si="23"/>
        <v>11.150399999999999</v>
      </c>
    </row>
    <row r="1498" spans="1:28" s="23" customFormat="1" x14ac:dyDescent="0.25">
      <c r="A1498" s="21">
        <v>1497</v>
      </c>
      <c r="B1498" s="24" t="s">
        <v>1931</v>
      </c>
      <c r="C1498" s="24" t="s">
        <v>9</v>
      </c>
      <c r="D1498" s="24">
        <v>1</v>
      </c>
      <c r="E1498" s="24" t="s">
        <v>1938</v>
      </c>
      <c r="F1498" s="24">
        <v>3413315</v>
      </c>
      <c r="G1498" s="24" t="s">
        <v>173</v>
      </c>
      <c r="H1498" s="25" t="s">
        <v>2098</v>
      </c>
      <c r="I1498" s="24" t="s">
        <v>1448</v>
      </c>
      <c r="J1498" s="24">
        <v>40</v>
      </c>
      <c r="K1498" s="24" t="s">
        <v>3</v>
      </c>
      <c r="L1498" s="26">
        <v>11.230700000000001</v>
      </c>
      <c r="M1498" s="26">
        <f t="shared" si="23"/>
        <v>11.343007</v>
      </c>
    </row>
    <row r="1499" spans="1:28" s="23" customFormat="1" x14ac:dyDescent="0.25">
      <c r="A1499" s="23">
        <v>1498</v>
      </c>
      <c r="B1499" s="24" t="s">
        <v>1931</v>
      </c>
      <c r="C1499" s="24" t="s">
        <v>9</v>
      </c>
      <c r="D1499" s="24">
        <v>1</v>
      </c>
      <c r="E1499" s="24" t="s">
        <v>1938</v>
      </c>
      <c r="F1499" s="24">
        <v>3413316</v>
      </c>
      <c r="G1499" s="24" t="s">
        <v>173</v>
      </c>
      <c r="H1499" s="25" t="s">
        <v>2099</v>
      </c>
      <c r="I1499" s="24" t="s">
        <v>1449</v>
      </c>
      <c r="J1499" s="24">
        <v>40</v>
      </c>
      <c r="K1499" s="24" t="s">
        <v>3</v>
      </c>
      <c r="L1499" s="26">
        <v>11.230700000000001</v>
      </c>
      <c r="M1499" s="26">
        <f t="shared" si="23"/>
        <v>11.343007</v>
      </c>
      <c r="N1499" s="21"/>
      <c r="O1499" s="21"/>
      <c r="P1499" s="21"/>
      <c r="Q1499" s="21"/>
      <c r="R1499" s="21"/>
      <c r="S1499" s="21"/>
      <c r="T1499" s="21"/>
      <c r="U1499" s="21"/>
      <c r="V1499" s="21"/>
      <c r="W1499" s="21"/>
      <c r="X1499" s="21"/>
      <c r="Y1499" s="21"/>
      <c r="Z1499" s="21"/>
      <c r="AA1499" s="21"/>
      <c r="AB1499" s="21"/>
    </row>
    <row r="1500" spans="1:28" s="23" customFormat="1" x14ac:dyDescent="0.25">
      <c r="A1500" s="23">
        <v>1499</v>
      </c>
      <c r="B1500" s="24" t="s">
        <v>1931</v>
      </c>
      <c r="C1500" s="24" t="s">
        <v>9</v>
      </c>
      <c r="D1500" s="24">
        <v>1</v>
      </c>
      <c r="E1500" s="24" t="s">
        <v>1938</v>
      </c>
      <c r="F1500" s="24">
        <v>3413318</v>
      </c>
      <c r="G1500" s="24" t="s">
        <v>173</v>
      </c>
      <c r="H1500" s="25" t="s">
        <v>2100</v>
      </c>
      <c r="I1500" s="24" t="s">
        <v>1450</v>
      </c>
      <c r="J1500" s="24">
        <v>40</v>
      </c>
      <c r="K1500" s="24" t="s">
        <v>3</v>
      </c>
      <c r="L1500" s="26">
        <v>11.230700000000001</v>
      </c>
      <c r="M1500" s="26">
        <f t="shared" si="23"/>
        <v>11.343007</v>
      </c>
      <c r="N1500" s="21"/>
      <c r="O1500" s="21"/>
      <c r="P1500" s="21"/>
      <c r="Q1500" s="21"/>
      <c r="R1500" s="21"/>
      <c r="S1500" s="21"/>
      <c r="T1500" s="21"/>
      <c r="U1500" s="21"/>
      <c r="V1500" s="21"/>
      <c r="W1500" s="21"/>
      <c r="X1500" s="21"/>
      <c r="Y1500" s="21"/>
      <c r="Z1500" s="21"/>
      <c r="AA1500" s="21"/>
      <c r="AB1500" s="21"/>
    </row>
    <row r="1501" spans="1:28" s="23" customFormat="1" x14ac:dyDescent="0.25">
      <c r="A1501" s="21">
        <v>1500</v>
      </c>
      <c r="B1501" s="24" t="s">
        <v>1931</v>
      </c>
      <c r="C1501" s="24" t="s">
        <v>9</v>
      </c>
      <c r="D1501" s="24">
        <v>1</v>
      </c>
      <c r="E1501" s="24" t="s">
        <v>1938</v>
      </c>
      <c r="F1501" s="24">
        <v>8121006</v>
      </c>
      <c r="G1501" s="24" t="s">
        <v>1637</v>
      </c>
      <c r="H1501" s="25" t="s">
        <v>2671</v>
      </c>
      <c r="I1501" s="24" t="s">
        <v>1639</v>
      </c>
      <c r="J1501" s="24">
        <v>160</v>
      </c>
      <c r="K1501" s="24" t="s">
        <v>15</v>
      </c>
      <c r="L1501" s="26">
        <v>12.22</v>
      </c>
      <c r="M1501" s="26">
        <f t="shared" si="23"/>
        <v>12.3422</v>
      </c>
    </row>
    <row r="1502" spans="1:28" s="23" customFormat="1" x14ac:dyDescent="0.25">
      <c r="A1502" s="21">
        <v>1501</v>
      </c>
      <c r="B1502" s="24" t="s">
        <v>1931</v>
      </c>
      <c r="C1502" s="24" t="s">
        <v>9</v>
      </c>
      <c r="D1502" s="24">
        <v>1</v>
      </c>
      <c r="E1502" s="24" t="s">
        <v>1938</v>
      </c>
      <c r="F1502" s="24">
        <v>8121010</v>
      </c>
      <c r="G1502" s="24" t="s">
        <v>1637</v>
      </c>
      <c r="H1502" s="25" t="s">
        <v>2669</v>
      </c>
      <c r="I1502" s="24" t="s">
        <v>1636</v>
      </c>
      <c r="J1502" s="24">
        <v>160</v>
      </c>
      <c r="K1502" s="24" t="s">
        <v>678</v>
      </c>
      <c r="L1502" s="26">
        <v>12.64</v>
      </c>
      <c r="M1502" s="26">
        <f t="shared" si="23"/>
        <v>12.766400000000001</v>
      </c>
    </row>
    <row r="1503" spans="1:28" s="23" customFormat="1" x14ac:dyDescent="0.25">
      <c r="A1503" s="21">
        <v>1502</v>
      </c>
      <c r="B1503" s="24" t="s">
        <v>1931</v>
      </c>
      <c r="C1503" s="24" t="s">
        <v>9</v>
      </c>
      <c r="D1503" s="24">
        <v>1</v>
      </c>
      <c r="E1503" s="24" t="s">
        <v>1938</v>
      </c>
      <c r="F1503" s="24">
        <v>9515207</v>
      </c>
      <c r="G1503" s="24" t="s">
        <v>759</v>
      </c>
      <c r="H1503" s="25">
        <v>20352</v>
      </c>
      <c r="I1503" s="24" t="s">
        <v>1445</v>
      </c>
      <c r="J1503" s="24">
        <v>40</v>
      </c>
      <c r="K1503" s="24" t="s">
        <v>3</v>
      </c>
      <c r="L1503" s="26">
        <v>12.75</v>
      </c>
      <c r="M1503" s="26">
        <f t="shared" si="23"/>
        <v>12.8775</v>
      </c>
    </row>
    <row r="1504" spans="1:28" s="23" customFormat="1" x14ac:dyDescent="0.25">
      <c r="A1504" s="21">
        <v>1503</v>
      </c>
      <c r="B1504" s="24" t="s">
        <v>1931</v>
      </c>
      <c r="C1504" s="24" t="s">
        <v>9</v>
      </c>
      <c r="D1504" s="24">
        <v>1</v>
      </c>
      <c r="E1504" s="24" t="s">
        <v>1938</v>
      </c>
      <c r="F1504" s="24">
        <v>3413154</v>
      </c>
      <c r="G1504" s="24" t="s">
        <v>173</v>
      </c>
      <c r="H1504" s="25" t="s">
        <v>2095</v>
      </c>
      <c r="I1504" s="24" t="s">
        <v>1881</v>
      </c>
      <c r="J1504" s="24">
        <v>50</v>
      </c>
      <c r="K1504" s="24" t="s">
        <v>3</v>
      </c>
      <c r="L1504" s="26">
        <v>12.998999999999999</v>
      </c>
      <c r="M1504" s="26">
        <f t="shared" si="23"/>
        <v>13.128989999999998</v>
      </c>
    </row>
    <row r="1505" spans="1:28" s="23" customFormat="1" x14ac:dyDescent="0.25">
      <c r="A1505" s="23">
        <v>1504</v>
      </c>
      <c r="B1505" s="24" t="s">
        <v>1931</v>
      </c>
      <c r="C1505" s="24" t="s">
        <v>9</v>
      </c>
      <c r="D1505" s="24">
        <v>1</v>
      </c>
      <c r="E1505" s="24" t="s">
        <v>1938</v>
      </c>
      <c r="F1505" s="24">
        <v>8121011</v>
      </c>
      <c r="G1505" s="24" t="s">
        <v>1637</v>
      </c>
      <c r="H1505" s="25" t="s">
        <v>2670</v>
      </c>
      <c r="I1505" s="24" t="s">
        <v>1638</v>
      </c>
      <c r="J1505" s="24">
        <v>65</v>
      </c>
      <c r="K1505" s="24" t="s">
        <v>15</v>
      </c>
      <c r="L1505" s="26">
        <v>13.68</v>
      </c>
      <c r="M1505" s="26">
        <f t="shared" si="23"/>
        <v>13.816800000000001</v>
      </c>
      <c r="N1505" s="21"/>
      <c r="O1505" s="21"/>
      <c r="P1505" s="21"/>
      <c r="Q1505" s="21"/>
      <c r="R1505" s="21"/>
      <c r="S1505" s="21"/>
      <c r="T1505" s="21"/>
      <c r="U1505" s="21"/>
      <c r="V1505" s="21"/>
      <c r="W1505" s="21"/>
      <c r="X1505" s="21"/>
      <c r="Y1505" s="21"/>
      <c r="Z1505" s="21"/>
      <c r="AA1505" s="21"/>
      <c r="AB1505" s="21"/>
    </row>
    <row r="1506" spans="1:28" s="23" customFormat="1" x14ac:dyDescent="0.25">
      <c r="A1506" s="21">
        <v>1505</v>
      </c>
      <c r="B1506" s="24" t="s">
        <v>1931</v>
      </c>
      <c r="C1506" s="24" t="s">
        <v>9</v>
      </c>
      <c r="D1506" s="24">
        <v>1</v>
      </c>
      <c r="E1506" s="24" t="s">
        <v>1938</v>
      </c>
      <c r="F1506" s="24">
        <v>9540238</v>
      </c>
      <c r="G1506" s="24" t="s">
        <v>812</v>
      </c>
      <c r="H1506" s="25" t="s">
        <v>2677</v>
      </c>
      <c r="I1506" s="24" t="s">
        <v>1780</v>
      </c>
      <c r="J1506" s="24">
        <v>250</v>
      </c>
      <c r="K1506" s="24" t="s">
        <v>3</v>
      </c>
      <c r="L1506" s="26">
        <v>14.17</v>
      </c>
      <c r="M1506" s="26">
        <f t="shared" si="23"/>
        <v>14.3117</v>
      </c>
    </row>
    <row r="1507" spans="1:28" s="23" customFormat="1" x14ac:dyDescent="0.25">
      <c r="A1507" s="21">
        <v>1506</v>
      </c>
      <c r="B1507" s="24" t="s">
        <v>1931</v>
      </c>
      <c r="C1507" s="24" t="s">
        <v>9</v>
      </c>
      <c r="D1507" s="24">
        <v>1</v>
      </c>
      <c r="E1507" s="24" t="s">
        <v>1938</v>
      </c>
      <c r="F1507" s="24">
        <v>3413175</v>
      </c>
      <c r="G1507" s="24" t="s">
        <v>173</v>
      </c>
      <c r="H1507" s="25" t="s">
        <v>2097</v>
      </c>
      <c r="I1507" s="24" t="s">
        <v>1746</v>
      </c>
      <c r="J1507" s="24">
        <v>50</v>
      </c>
      <c r="K1507" s="24" t="s">
        <v>3</v>
      </c>
      <c r="L1507" s="26">
        <v>14.174700000000001</v>
      </c>
      <c r="M1507" s="26">
        <f t="shared" si="23"/>
        <v>14.316447000000002</v>
      </c>
    </row>
    <row r="1508" spans="1:28" s="23" customFormat="1" x14ac:dyDescent="0.25">
      <c r="A1508" s="21">
        <v>1507</v>
      </c>
      <c r="B1508" s="24" t="s">
        <v>1931</v>
      </c>
      <c r="C1508" s="24" t="s">
        <v>9</v>
      </c>
      <c r="D1508" s="24">
        <v>1</v>
      </c>
      <c r="E1508" s="24" t="s">
        <v>1938</v>
      </c>
      <c r="F1508" s="24">
        <v>9515084</v>
      </c>
      <c r="G1508" s="24" t="s">
        <v>759</v>
      </c>
      <c r="H1508" s="25">
        <v>20326</v>
      </c>
      <c r="I1508" s="24" t="s">
        <v>1444</v>
      </c>
      <c r="J1508" s="24">
        <v>50</v>
      </c>
      <c r="K1508" s="24" t="s">
        <v>3</v>
      </c>
      <c r="L1508" s="26">
        <v>15.18</v>
      </c>
      <c r="M1508" s="26">
        <f t="shared" si="23"/>
        <v>15.331799999999999</v>
      </c>
    </row>
    <row r="1509" spans="1:28" s="23" customFormat="1" x14ac:dyDescent="0.25">
      <c r="A1509" s="21">
        <v>1508</v>
      </c>
      <c r="B1509" s="24" t="s">
        <v>1931</v>
      </c>
      <c r="C1509" s="24" t="s">
        <v>9</v>
      </c>
      <c r="D1509" s="24">
        <v>1</v>
      </c>
      <c r="E1509" s="24" t="s">
        <v>1938</v>
      </c>
      <c r="F1509" s="24">
        <v>9515087</v>
      </c>
      <c r="G1509" s="24" t="s">
        <v>759</v>
      </c>
      <c r="H1509" s="25">
        <v>20346</v>
      </c>
      <c r="I1509" s="24" t="s">
        <v>1469</v>
      </c>
      <c r="J1509" s="24">
        <v>50</v>
      </c>
      <c r="K1509" s="24" t="s">
        <v>3</v>
      </c>
      <c r="L1509" s="26">
        <v>15.18</v>
      </c>
      <c r="M1509" s="26">
        <f t="shared" si="23"/>
        <v>15.331799999999999</v>
      </c>
    </row>
    <row r="1510" spans="1:28" s="23" customFormat="1" x14ac:dyDescent="0.25">
      <c r="A1510" s="23">
        <v>1509</v>
      </c>
      <c r="B1510" s="24" t="s">
        <v>1931</v>
      </c>
      <c r="C1510" s="24" t="s">
        <v>9</v>
      </c>
      <c r="D1510" s="24">
        <v>1</v>
      </c>
      <c r="E1510" s="24" t="s">
        <v>1938</v>
      </c>
      <c r="F1510" s="24">
        <v>2212010</v>
      </c>
      <c r="G1510" s="24" t="s">
        <v>720</v>
      </c>
      <c r="H1510" s="25" t="s">
        <v>2584</v>
      </c>
      <c r="I1510" s="24" t="s">
        <v>719</v>
      </c>
      <c r="J1510" s="24">
        <v>10</v>
      </c>
      <c r="K1510" s="24" t="s">
        <v>95</v>
      </c>
      <c r="L1510" s="26">
        <v>15.97</v>
      </c>
      <c r="M1510" s="26">
        <f t="shared" si="23"/>
        <v>16.1297</v>
      </c>
      <c r="N1510" s="21"/>
      <c r="O1510" s="21"/>
      <c r="P1510" s="21"/>
      <c r="Q1510" s="21"/>
      <c r="R1510" s="21"/>
      <c r="S1510" s="21"/>
      <c r="T1510" s="21"/>
      <c r="U1510" s="21"/>
      <c r="V1510" s="21"/>
      <c r="W1510" s="21"/>
      <c r="X1510" s="21"/>
      <c r="Y1510" s="21"/>
      <c r="Z1510" s="21"/>
      <c r="AA1510" s="21"/>
      <c r="AB1510" s="21"/>
    </row>
    <row r="1511" spans="1:28" s="23" customFormat="1" x14ac:dyDescent="0.25">
      <c r="A1511" s="23">
        <v>1510</v>
      </c>
      <c r="B1511" s="24" t="s">
        <v>1931</v>
      </c>
      <c r="C1511" s="24" t="s">
        <v>9</v>
      </c>
      <c r="D1511" s="24">
        <v>1</v>
      </c>
      <c r="E1511" s="24" t="s">
        <v>1938</v>
      </c>
      <c r="F1511" s="24">
        <v>9508181</v>
      </c>
      <c r="G1511" s="24" t="s">
        <v>720</v>
      </c>
      <c r="H1511" s="25" t="s">
        <v>2587</v>
      </c>
      <c r="I1511" s="24" t="s">
        <v>766</v>
      </c>
      <c r="J1511" s="24">
        <v>10</v>
      </c>
      <c r="K1511" s="24" t="s">
        <v>95</v>
      </c>
      <c r="L1511" s="26">
        <v>15.97</v>
      </c>
      <c r="M1511" s="26">
        <f t="shared" si="23"/>
        <v>16.1297</v>
      </c>
      <c r="N1511" s="21"/>
      <c r="O1511" s="21"/>
      <c r="P1511" s="21"/>
      <c r="Q1511" s="21"/>
      <c r="R1511" s="21"/>
      <c r="S1511" s="21"/>
      <c r="T1511" s="21"/>
      <c r="U1511" s="21"/>
      <c r="V1511" s="21"/>
      <c r="W1511" s="21"/>
      <c r="X1511" s="21"/>
      <c r="Y1511" s="21"/>
      <c r="Z1511" s="21"/>
      <c r="AA1511" s="21"/>
      <c r="AB1511" s="21"/>
    </row>
    <row r="1512" spans="1:28" s="23" customFormat="1" x14ac:dyDescent="0.25">
      <c r="A1512" s="21">
        <v>1511</v>
      </c>
      <c r="B1512" s="24" t="s">
        <v>1931</v>
      </c>
      <c r="C1512" s="24" t="s">
        <v>9</v>
      </c>
      <c r="D1512" s="24">
        <v>1</v>
      </c>
      <c r="E1512" s="24" t="s">
        <v>1938</v>
      </c>
      <c r="F1512" s="24">
        <v>3413155</v>
      </c>
      <c r="G1512" s="24" t="s">
        <v>173</v>
      </c>
      <c r="H1512" s="25" t="s">
        <v>2096</v>
      </c>
      <c r="I1512" s="24" t="s">
        <v>1882</v>
      </c>
      <c r="J1512" s="24">
        <v>40</v>
      </c>
      <c r="K1512" s="24" t="s">
        <v>3</v>
      </c>
      <c r="L1512" s="26">
        <v>16.007199999999997</v>
      </c>
      <c r="M1512" s="26">
        <f t="shared" si="23"/>
        <v>16.167271999999997</v>
      </c>
    </row>
    <row r="1513" spans="1:28" s="23" customFormat="1" x14ac:dyDescent="0.25">
      <c r="A1513" s="23">
        <v>1512</v>
      </c>
      <c r="B1513" s="24" t="s">
        <v>1931</v>
      </c>
      <c r="C1513" s="24" t="s">
        <v>9</v>
      </c>
      <c r="D1513" s="24">
        <v>1</v>
      </c>
      <c r="E1513" s="24" t="s">
        <v>1938</v>
      </c>
      <c r="F1513" s="24">
        <v>9508153</v>
      </c>
      <c r="G1513" s="24" t="s">
        <v>720</v>
      </c>
      <c r="H1513" s="25" t="s">
        <v>2682</v>
      </c>
      <c r="I1513" s="24" t="s">
        <v>1880</v>
      </c>
      <c r="J1513" s="24">
        <v>25</v>
      </c>
      <c r="K1513" s="24" t="s">
        <v>95</v>
      </c>
      <c r="L1513" s="26">
        <v>19.100000000000001</v>
      </c>
      <c r="M1513" s="26">
        <f t="shared" si="23"/>
        <v>19.291</v>
      </c>
      <c r="N1513" s="21"/>
      <c r="O1513" s="21"/>
      <c r="P1513" s="21"/>
      <c r="Q1513" s="21"/>
      <c r="R1513" s="21"/>
      <c r="S1513" s="21"/>
      <c r="T1513" s="21"/>
      <c r="U1513" s="21"/>
      <c r="V1513" s="21"/>
      <c r="W1513" s="21"/>
      <c r="X1513" s="21"/>
      <c r="Y1513" s="21"/>
      <c r="Z1513" s="21"/>
      <c r="AA1513" s="21"/>
      <c r="AB1513" s="21"/>
    </row>
    <row r="1514" spans="1:28" s="23" customFormat="1" x14ac:dyDescent="0.25">
      <c r="A1514" s="23">
        <v>1513</v>
      </c>
      <c r="B1514" s="24" t="s">
        <v>1931</v>
      </c>
      <c r="C1514" s="24" t="s">
        <v>9</v>
      </c>
      <c r="D1514" s="24">
        <v>1</v>
      </c>
      <c r="E1514" s="24" t="s">
        <v>1938</v>
      </c>
      <c r="F1514" s="24">
        <v>9508092</v>
      </c>
      <c r="G1514" s="24" t="s">
        <v>720</v>
      </c>
      <c r="H1514" s="25" t="s">
        <v>2683</v>
      </c>
      <c r="I1514" s="24" t="s">
        <v>1883</v>
      </c>
      <c r="J1514" s="24">
        <v>25</v>
      </c>
      <c r="K1514" s="24" t="s">
        <v>3</v>
      </c>
      <c r="L1514" s="26">
        <v>19.100000000000001</v>
      </c>
      <c r="M1514" s="26">
        <f t="shared" si="23"/>
        <v>19.291</v>
      </c>
      <c r="N1514" s="21"/>
      <c r="O1514" s="21"/>
      <c r="P1514" s="21"/>
      <c r="Q1514" s="21"/>
      <c r="R1514" s="21"/>
      <c r="S1514" s="21"/>
      <c r="T1514" s="21"/>
      <c r="U1514" s="21"/>
      <c r="V1514" s="21"/>
      <c r="W1514" s="21"/>
      <c r="X1514" s="21"/>
      <c r="Y1514" s="21"/>
      <c r="Z1514" s="21"/>
      <c r="AA1514" s="21"/>
      <c r="AB1514" s="21"/>
    </row>
    <row r="1515" spans="1:28" s="23" customFormat="1" x14ac:dyDescent="0.25">
      <c r="A1515" s="23">
        <v>1514</v>
      </c>
      <c r="B1515" s="24" t="s">
        <v>1931</v>
      </c>
      <c r="C1515" s="24" t="s">
        <v>9</v>
      </c>
      <c r="D1515" s="24">
        <v>1</v>
      </c>
      <c r="E1515" s="24" t="s">
        <v>1938</v>
      </c>
      <c r="F1515" s="24">
        <v>9508090</v>
      </c>
      <c r="G1515" s="24" t="s">
        <v>720</v>
      </c>
      <c r="H1515" s="25" t="s">
        <v>2684</v>
      </c>
      <c r="I1515" s="24" t="s">
        <v>1884</v>
      </c>
      <c r="J1515" s="24">
        <v>25</v>
      </c>
      <c r="K1515" s="24" t="s">
        <v>3</v>
      </c>
      <c r="L1515" s="26">
        <v>19.100000000000001</v>
      </c>
      <c r="M1515" s="26">
        <f t="shared" si="23"/>
        <v>19.291</v>
      </c>
      <c r="N1515" s="21"/>
      <c r="O1515" s="21"/>
      <c r="P1515" s="21"/>
      <c r="Q1515" s="21"/>
      <c r="R1515" s="21"/>
      <c r="S1515" s="21"/>
      <c r="T1515" s="21"/>
      <c r="U1515" s="21"/>
      <c r="V1515" s="21"/>
      <c r="W1515" s="21"/>
      <c r="X1515" s="21"/>
      <c r="Y1515" s="21"/>
      <c r="Z1515" s="21"/>
      <c r="AA1515" s="21"/>
      <c r="AB1515" s="21"/>
    </row>
    <row r="1516" spans="1:28" s="23" customFormat="1" x14ac:dyDescent="0.25">
      <c r="A1516" s="23">
        <v>1515</v>
      </c>
      <c r="B1516" s="24" t="s">
        <v>1931</v>
      </c>
      <c r="C1516" s="24" t="s">
        <v>9</v>
      </c>
      <c r="D1516" s="24">
        <v>1</v>
      </c>
      <c r="E1516" s="24" t="s">
        <v>1938</v>
      </c>
      <c r="F1516" s="24">
        <v>9510651</v>
      </c>
      <c r="G1516" s="24" t="s">
        <v>720</v>
      </c>
      <c r="H1516" s="25" t="s">
        <v>2600</v>
      </c>
      <c r="I1516" s="24" t="s">
        <v>1250</v>
      </c>
      <c r="J1516" s="24">
        <v>10</v>
      </c>
      <c r="K1516" s="24" t="s">
        <v>95</v>
      </c>
      <c r="L1516" s="26">
        <v>20.97</v>
      </c>
      <c r="M1516" s="26">
        <f t="shared" si="23"/>
        <v>21.1797</v>
      </c>
      <c r="N1516" s="21"/>
      <c r="O1516" s="21"/>
      <c r="P1516" s="21"/>
      <c r="Q1516" s="21"/>
      <c r="R1516" s="21"/>
      <c r="S1516" s="21"/>
      <c r="T1516" s="21"/>
      <c r="U1516" s="21"/>
      <c r="V1516" s="21"/>
      <c r="W1516" s="21"/>
      <c r="X1516" s="21"/>
      <c r="Y1516" s="21"/>
      <c r="Z1516" s="21"/>
      <c r="AA1516" s="21"/>
      <c r="AB1516" s="21"/>
    </row>
    <row r="1517" spans="1:28" s="23" customFormat="1" x14ac:dyDescent="0.25">
      <c r="A1517" s="23">
        <v>1516</v>
      </c>
      <c r="B1517" s="24" t="s">
        <v>1931</v>
      </c>
      <c r="C1517" s="24" t="s">
        <v>9</v>
      </c>
      <c r="D1517" s="24">
        <v>1</v>
      </c>
      <c r="E1517" s="24" t="s">
        <v>1938</v>
      </c>
      <c r="F1517" s="24">
        <v>9510650</v>
      </c>
      <c r="G1517" s="24" t="s">
        <v>720</v>
      </c>
      <c r="H1517" s="25" t="s">
        <v>2601</v>
      </c>
      <c r="I1517" s="24" t="s">
        <v>1251</v>
      </c>
      <c r="J1517" s="24">
        <v>10</v>
      </c>
      <c r="K1517" s="24" t="s">
        <v>95</v>
      </c>
      <c r="L1517" s="26">
        <v>20.97</v>
      </c>
      <c r="M1517" s="26">
        <f t="shared" si="23"/>
        <v>21.1797</v>
      </c>
      <c r="N1517" s="21"/>
      <c r="O1517" s="21"/>
      <c r="P1517" s="21"/>
      <c r="Q1517" s="21"/>
      <c r="R1517" s="21"/>
      <c r="S1517" s="21"/>
      <c r="T1517" s="21"/>
      <c r="U1517" s="21"/>
      <c r="V1517" s="21"/>
      <c r="W1517" s="21"/>
      <c r="X1517" s="21"/>
      <c r="Y1517" s="21"/>
      <c r="Z1517" s="21"/>
      <c r="AA1517" s="21"/>
      <c r="AB1517" s="21"/>
    </row>
    <row r="1518" spans="1:28" s="23" customFormat="1" x14ac:dyDescent="0.25">
      <c r="A1518" s="23">
        <v>1517</v>
      </c>
      <c r="B1518" s="24" t="s">
        <v>1931</v>
      </c>
      <c r="C1518" s="24" t="s">
        <v>9</v>
      </c>
      <c r="D1518" s="24">
        <v>1</v>
      </c>
      <c r="E1518" s="24" t="s">
        <v>1938</v>
      </c>
      <c r="F1518" s="24">
        <v>9510649</v>
      </c>
      <c r="G1518" s="24" t="s">
        <v>720</v>
      </c>
      <c r="H1518" s="25" t="s">
        <v>2602</v>
      </c>
      <c r="I1518" s="24" t="s">
        <v>1252</v>
      </c>
      <c r="J1518" s="24">
        <v>10</v>
      </c>
      <c r="K1518" s="24" t="s">
        <v>95</v>
      </c>
      <c r="L1518" s="26">
        <v>20.97</v>
      </c>
      <c r="M1518" s="26">
        <f t="shared" si="23"/>
        <v>21.1797</v>
      </c>
      <c r="N1518" s="21"/>
      <c r="O1518" s="21"/>
      <c r="P1518" s="21"/>
      <c r="Q1518" s="21"/>
      <c r="R1518" s="21"/>
      <c r="S1518" s="21"/>
      <c r="T1518" s="21"/>
      <c r="U1518" s="21"/>
      <c r="V1518" s="21"/>
      <c r="W1518" s="21"/>
      <c r="X1518" s="21"/>
      <c r="Y1518" s="21"/>
      <c r="Z1518" s="21"/>
      <c r="AA1518" s="21"/>
      <c r="AB1518" s="21"/>
    </row>
    <row r="1519" spans="1:28" s="23" customFormat="1" x14ac:dyDescent="0.25">
      <c r="A1519" s="23">
        <v>1518</v>
      </c>
      <c r="B1519" s="24" t="s">
        <v>1931</v>
      </c>
      <c r="C1519" s="24" t="s">
        <v>9</v>
      </c>
      <c r="D1519" s="24">
        <v>1</v>
      </c>
      <c r="E1519" s="24" t="s">
        <v>1938</v>
      </c>
      <c r="F1519" s="24">
        <v>9510652</v>
      </c>
      <c r="G1519" s="24" t="s">
        <v>720</v>
      </c>
      <c r="H1519" s="25" t="s">
        <v>2603</v>
      </c>
      <c r="I1519" s="24" t="s">
        <v>1253</v>
      </c>
      <c r="J1519" s="24">
        <v>10</v>
      </c>
      <c r="K1519" s="24" t="s">
        <v>95</v>
      </c>
      <c r="L1519" s="26">
        <v>20.97</v>
      </c>
      <c r="M1519" s="26">
        <f t="shared" si="23"/>
        <v>21.1797</v>
      </c>
      <c r="N1519" s="21"/>
      <c r="O1519" s="21"/>
      <c r="P1519" s="21"/>
      <c r="Q1519" s="21"/>
      <c r="R1519" s="21"/>
      <c r="S1519" s="21"/>
      <c r="T1519" s="21"/>
      <c r="U1519" s="21"/>
      <c r="V1519" s="21"/>
      <c r="W1519" s="21"/>
      <c r="X1519" s="21"/>
      <c r="Y1519" s="21"/>
      <c r="Z1519" s="21"/>
      <c r="AA1519" s="21"/>
      <c r="AB1519" s="21"/>
    </row>
    <row r="1520" spans="1:28" s="23" customFormat="1" x14ac:dyDescent="0.25">
      <c r="A1520" s="23">
        <v>1519</v>
      </c>
      <c r="B1520" s="24" t="s">
        <v>1931</v>
      </c>
      <c r="C1520" s="24" t="s">
        <v>9</v>
      </c>
      <c r="D1520" s="24">
        <v>1</v>
      </c>
      <c r="E1520" s="24" t="s">
        <v>1938</v>
      </c>
      <c r="F1520" s="24">
        <v>9510627</v>
      </c>
      <c r="G1520" s="24" t="s">
        <v>720</v>
      </c>
      <c r="H1520" s="25" t="s">
        <v>2604</v>
      </c>
      <c r="I1520" s="24" t="s">
        <v>1254</v>
      </c>
      <c r="J1520" s="24">
        <v>10</v>
      </c>
      <c r="K1520" s="24" t="s">
        <v>95</v>
      </c>
      <c r="L1520" s="26">
        <v>20.97</v>
      </c>
      <c r="M1520" s="26">
        <f t="shared" si="23"/>
        <v>21.1797</v>
      </c>
      <c r="N1520" s="21"/>
      <c r="O1520" s="21"/>
      <c r="P1520" s="21"/>
      <c r="Q1520" s="21"/>
      <c r="R1520" s="21"/>
      <c r="S1520" s="21"/>
      <c r="T1520" s="21"/>
      <c r="U1520" s="21"/>
      <c r="V1520" s="21"/>
      <c r="W1520" s="21"/>
      <c r="X1520" s="21"/>
      <c r="Y1520" s="21"/>
      <c r="Z1520" s="21"/>
      <c r="AA1520" s="21"/>
      <c r="AB1520" s="21"/>
    </row>
    <row r="1521" spans="1:28" s="23" customFormat="1" x14ac:dyDescent="0.25">
      <c r="A1521" s="23">
        <v>1520</v>
      </c>
      <c r="B1521" s="24" t="s">
        <v>1931</v>
      </c>
      <c r="C1521" s="24" t="s">
        <v>9</v>
      </c>
      <c r="D1521" s="24">
        <v>1</v>
      </c>
      <c r="E1521" s="24" t="s">
        <v>1938</v>
      </c>
      <c r="F1521" s="24">
        <v>9510626</v>
      </c>
      <c r="G1521" s="24" t="s">
        <v>720</v>
      </c>
      <c r="H1521" s="25" t="s">
        <v>2605</v>
      </c>
      <c r="I1521" s="24" t="s">
        <v>1255</v>
      </c>
      <c r="J1521" s="24">
        <v>10</v>
      </c>
      <c r="K1521" s="24" t="s">
        <v>95</v>
      </c>
      <c r="L1521" s="26">
        <v>20.97</v>
      </c>
      <c r="M1521" s="26">
        <f t="shared" si="23"/>
        <v>21.1797</v>
      </c>
      <c r="N1521" s="21"/>
      <c r="O1521" s="21"/>
      <c r="P1521" s="21"/>
      <c r="Q1521" s="21"/>
      <c r="R1521" s="21"/>
      <c r="S1521" s="21"/>
      <c r="T1521" s="21"/>
      <c r="U1521" s="21"/>
      <c r="V1521" s="21"/>
      <c r="W1521" s="21"/>
      <c r="X1521" s="21"/>
      <c r="Y1521" s="21"/>
      <c r="Z1521" s="21"/>
      <c r="AA1521" s="21"/>
      <c r="AB1521" s="21"/>
    </row>
    <row r="1522" spans="1:28" s="23" customFormat="1" x14ac:dyDescent="0.25">
      <c r="A1522" s="23">
        <v>1521</v>
      </c>
      <c r="B1522" s="24" t="s">
        <v>1931</v>
      </c>
      <c r="C1522" s="24" t="s">
        <v>9</v>
      </c>
      <c r="D1522" s="24">
        <v>1</v>
      </c>
      <c r="E1522" s="24" t="s">
        <v>1938</v>
      </c>
      <c r="F1522" s="24">
        <v>9510625</v>
      </c>
      <c r="G1522" s="24" t="s">
        <v>720</v>
      </c>
      <c r="H1522" s="25" t="s">
        <v>2606</v>
      </c>
      <c r="I1522" s="24" t="s">
        <v>1256</v>
      </c>
      <c r="J1522" s="24">
        <v>10</v>
      </c>
      <c r="K1522" s="24" t="s">
        <v>95</v>
      </c>
      <c r="L1522" s="26">
        <v>20.97</v>
      </c>
      <c r="M1522" s="26">
        <f t="shared" si="23"/>
        <v>21.1797</v>
      </c>
      <c r="N1522" s="21"/>
      <c r="O1522" s="21"/>
      <c r="P1522" s="21"/>
      <c r="Q1522" s="21"/>
      <c r="R1522" s="21"/>
      <c r="S1522" s="21"/>
      <c r="T1522" s="21"/>
      <c r="U1522" s="21"/>
      <c r="V1522" s="21"/>
      <c r="W1522" s="21"/>
      <c r="X1522" s="21"/>
      <c r="Y1522" s="21"/>
      <c r="Z1522" s="21"/>
      <c r="AA1522" s="21"/>
      <c r="AB1522" s="21"/>
    </row>
    <row r="1523" spans="1:28" s="23" customFormat="1" x14ac:dyDescent="0.25">
      <c r="A1523" s="23">
        <v>1522</v>
      </c>
      <c r="B1523" s="24" t="s">
        <v>1931</v>
      </c>
      <c r="C1523" s="24" t="s">
        <v>9</v>
      </c>
      <c r="D1523" s="24">
        <v>1</v>
      </c>
      <c r="E1523" s="24" t="s">
        <v>1938</v>
      </c>
      <c r="F1523" s="24">
        <v>9510628</v>
      </c>
      <c r="G1523" s="24" t="s">
        <v>720</v>
      </c>
      <c r="H1523" s="25" t="s">
        <v>2607</v>
      </c>
      <c r="I1523" s="24" t="s">
        <v>1257</v>
      </c>
      <c r="J1523" s="24">
        <v>10</v>
      </c>
      <c r="K1523" s="24" t="s">
        <v>95</v>
      </c>
      <c r="L1523" s="26">
        <v>20.97</v>
      </c>
      <c r="M1523" s="26">
        <f t="shared" si="23"/>
        <v>21.1797</v>
      </c>
      <c r="N1523" s="21"/>
      <c r="O1523" s="21"/>
      <c r="P1523" s="21"/>
      <c r="Q1523" s="21"/>
      <c r="R1523" s="21"/>
      <c r="S1523" s="21"/>
      <c r="T1523" s="21"/>
      <c r="U1523" s="21"/>
      <c r="V1523" s="21"/>
      <c r="W1523" s="21"/>
      <c r="X1523" s="21"/>
      <c r="Y1523" s="21"/>
      <c r="Z1523" s="21"/>
      <c r="AA1523" s="21"/>
      <c r="AB1523" s="21"/>
    </row>
    <row r="1524" spans="1:28" s="23" customFormat="1" x14ac:dyDescent="0.25">
      <c r="A1524" s="23">
        <v>1523</v>
      </c>
      <c r="B1524" s="24" t="s">
        <v>1931</v>
      </c>
      <c r="C1524" s="24" t="s">
        <v>9</v>
      </c>
      <c r="D1524" s="24">
        <v>1</v>
      </c>
      <c r="E1524" s="24" t="s">
        <v>1938</v>
      </c>
      <c r="F1524" s="24">
        <v>9510631</v>
      </c>
      <c r="G1524" s="24" t="s">
        <v>720</v>
      </c>
      <c r="H1524" s="25" t="s">
        <v>2608</v>
      </c>
      <c r="I1524" s="24" t="s">
        <v>1258</v>
      </c>
      <c r="J1524" s="24">
        <v>10</v>
      </c>
      <c r="K1524" s="24" t="s">
        <v>95</v>
      </c>
      <c r="L1524" s="26">
        <v>20.97</v>
      </c>
      <c r="M1524" s="26">
        <f t="shared" si="23"/>
        <v>21.1797</v>
      </c>
      <c r="N1524" s="21"/>
      <c r="O1524" s="21"/>
      <c r="P1524" s="21"/>
      <c r="Q1524" s="21"/>
      <c r="R1524" s="21"/>
      <c r="S1524" s="21"/>
      <c r="T1524" s="21"/>
      <c r="U1524" s="21"/>
      <c r="V1524" s="21"/>
      <c r="W1524" s="21"/>
      <c r="X1524" s="21"/>
      <c r="Y1524" s="21"/>
      <c r="Z1524" s="21"/>
      <c r="AA1524" s="21"/>
      <c r="AB1524" s="21"/>
    </row>
    <row r="1525" spans="1:28" s="23" customFormat="1" x14ac:dyDescent="0.25">
      <c r="A1525" s="23">
        <v>1524</v>
      </c>
      <c r="B1525" s="24" t="s">
        <v>1931</v>
      </c>
      <c r="C1525" s="24" t="s">
        <v>9</v>
      </c>
      <c r="D1525" s="24">
        <v>1</v>
      </c>
      <c r="E1525" s="24" t="s">
        <v>1938</v>
      </c>
      <c r="F1525" s="24">
        <v>9510630</v>
      </c>
      <c r="G1525" s="24" t="s">
        <v>720</v>
      </c>
      <c r="H1525" s="25" t="s">
        <v>2609</v>
      </c>
      <c r="I1525" s="24" t="s">
        <v>1259</v>
      </c>
      <c r="J1525" s="24">
        <v>10</v>
      </c>
      <c r="K1525" s="24" t="s">
        <v>95</v>
      </c>
      <c r="L1525" s="26">
        <v>20.97</v>
      </c>
      <c r="M1525" s="26">
        <f t="shared" si="23"/>
        <v>21.1797</v>
      </c>
      <c r="N1525" s="21"/>
      <c r="O1525" s="21"/>
      <c r="P1525" s="21"/>
      <c r="Q1525" s="21"/>
      <c r="R1525" s="21"/>
      <c r="S1525" s="21"/>
      <c r="T1525" s="21"/>
      <c r="U1525" s="21"/>
      <c r="V1525" s="21"/>
      <c r="W1525" s="21"/>
      <c r="X1525" s="21"/>
      <c r="Y1525" s="21"/>
      <c r="Z1525" s="21"/>
      <c r="AA1525" s="21"/>
      <c r="AB1525" s="21"/>
    </row>
    <row r="1526" spans="1:28" s="23" customFormat="1" x14ac:dyDescent="0.25">
      <c r="A1526" s="23">
        <v>1525</v>
      </c>
      <c r="B1526" s="24" t="s">
        <v>1931</v>
      </c>
      <c r="C1526" s="24" t="s">
        <v>9</v>
      </c>
      <c r="D1526" s="24">
        <v>1</v>
      </c>
      <c r="E1526" s="24" t="s">
        <v>1938</v>
      </c>
      <c r="F1526" s="24">
        <v>9510629</v>
      </c>
      <c r="G1526" s="24" t="s">
        <v>720</v>
      </c>
      <c r="H1526" s="25" t="s">
        <v>2610</v>
      </c>
      <c r="I1526" s="24" t="s">
        <v>1260</v>
      </c>
      <c r="J1526" s="24">
        <v>10</v>
      </c>
      <c r="K1526" s="24" t="s">
        <v>95</v>
      </c>
      <c r="L1526" s="26">
        <v>20.97</v>
      </c>
      <c r="M1526" s="26">
        <f t="shared" si="23"/>
        <v>21.1797</v>
      </c>
      <c r="N1526" s="21"/>
      <c r="O1526" s="21"/>
      <c r="P1526" s="21"/>
      <c r="Q1526" s="21"/>
      <c r="R1526" s="21"/>
      <c r="S1526" s="21"/>
      <c r="T1526" s="21"/>
      <c r="U1526" s="21"/>
      <c r="V1526" s="21"/>
      <c r="W1526" s="21"/>
      <c r="X1526" s="21"/>
      <c r="Y1526" s="21"/>
      <c r="Z1526" s="21"/>
      <c r="AA1526" s="21"/>
      <c r="AB1526" s="21"/>
    </row>
    <row r="1527" spans="1:28" s="23" customFormat="1" x14ac:dyDescent="0.25">
      <c r="A1527" s="23">
        <v>1526</v>
      </c>
      <c r="B1527" s="24" t="s">
        <v>1931</v>
      </c>
      <c r="C1527" s="24" t="s">
        <v>9</v>
      </c>
      <c r="D1527" s="24">
        <v>1</v>
      </c>
      <c r="E1527" s="24" t="s">
        <v>1938</v>
      </c>
      <c r="F1527" s="24">
        <v>9510632</v>
      </c>
      <c r="G1527" s="24" t="s">
        <v>720</v>
      </c>
      <c r="H1527" s="25" t="s">
        <v>2611</v>
      </c>
      <c r="I1527" s="24" t="s">
        <v>1261</v>
      </c>
      <c r="J1527" s="24">
        <v>10</v>
      </c>
      <c r="K1527" s="24" t="s">
        <v>95</v>
      </c>
      <c r="L1527" s="26">
        <v>20.97</v>
      </c>
      <c r="M1527" s="26">
        <f t="shared" si="23"/>
        <v>21.1797</v>
      </c>
      <c r="N1527" s="21"/>
      <c r="O1527" s="21"/>
      <c r="P1527" s="21"/>
      <c r="Q1527" s="21"/>
      <c r="R1527" s="21"/>
      <c r="S1527" s="21"/>
      <c r="T1527" s="21"/>
      <c r="U1527" s="21"/>
      <c r="V1527" s="21"/>
      <c r="W1527" s="21"/>
      <c r="X1527" s="21"/>
      <c r="Y1527" s="21"/>
      <c r="Z1527" s="21"/>
      <c r="AA1527" s="21"/>
      <c r="AB1527" s="21"/>
    </row>
    <row r="1528" spans="1:28" s="23" customFormat="1" x14ac:dyDescent="0.25">
      <c r="A1528" s="23">
        <v>1527</v>
      </c>
      <c r="B1528" s="24" t="s">
        <v>1931</v>
      </c>
      <c r="C1528" s="24" t="s">
        <v>9</v>
      </c>
      <c r="D1528" s="24">
        <v>1</v>
      </c>
      <c r="E1528" s="24" t="s">
        <v>1938</v>
      </c>
      <c r="F1528" s="24">
        <v>9510623</v>
      </c>
      <c r="G1528" s="24" t="s">
        <v>720</v>
      </c>
      <c r="H1528" s="25" t="s">
        <v>2612</v>
      </c>
      <c r="I1528" s="24" t="s">
        <v>1262</v>
      </c>
      <c r="J1528" s="24">
        <v>10</v>
      </c>
      <c r="K1528" s="24" t="s">
        <v>95</v>
      </c>
      <c r="L1528" s="26">
        <v>20.97</v>
      </c>
      <c r="M1528" s="26">
        <f t="shared" si="23"/>
        <v>21.1797</v>
      </c>
      <c r="N1528" s="21"/>
      <c r="O1528" s="21"/>
      <c r="P1528" s="21"/>
      <c r="Q1528" s="21"/>
      <c r="R1528" s="21"/>
      <c r="S1528" s="21"/>
      <c r="T1528" s="21"/>
      <c r="U1528" s="21"/>
      <c r="V1528" s="21"/>
      <c r="W1528" s="21"/>
      <c r="X1528" s="21"/>
      <c r="Y1528" s="21"/>
      <c r="Z1528" s="21"/>
      <c r="AA1528" s="21"/>
      <c r="AB1528" s="21"/>
    </row>
    <row r="1529" spans="1:28" s="23" customFormat="1" x14ac:dyDescent="0.25">
      <c r="A1529" s="23">
        <v>1528</v>
      </c>
      <c r="B1529" s="24" t="s">
        <v>1931</v>
      </c>
      <c r="C1529" s="24" t="s">
        <v>9</v>
      </c>
      <c r="D1529" s="24">
        <v>1</v>
      </c>
      <c r="E1529" s="24" t="s">
        <v>1938</v>
      </c>
      <c r="F1529" s="24">
        <v>9510622</v>
      </c>
      <c r="G1529" s="24" t="s">
        <v>720</v>
      </c>
      <c r="H1529" s="25" t="s">
        <v>2613</v>
      </c>
      <c r="I1529" s="24" t="s">
        <v>1263</v>
      </c>
      <c r="J1529" s="24">
        <v>10</v>
      </c>
      <c r="K1529" s="24" t="s">
        <v>95</v>
      </c>
      <c r="L1529" s="26">
        <v>20.97</v>
      </c>
      <c r="M1529" s="26">
        <f t="shared" si="23"/>
        <v>21.1797</v>
      </c>
      <c r="N1529" s="21"/>
      <c r="O1529" s="21"/>
      <c r="P1529" s="21"/>
      <c r="Q1529" s="21"/>
      <c r="R1529" s="21"/>
      <c r="S1529" s="21"/>
      <c r="T1529" s="21"/>
      <c r="U1529" s="21"/>
      <c r="V1529" s="21"/>
      <c r="W1529" s="21"/>
      <c r="X1529" s="21"/>
      <c r="Y1529" s="21"/>
      <c r="Z1529" s="21"/>
      <c r="AA1529" s="21"/>
      <c r="AB1529" s="21"/>
    </row>
    <row r="1530" spans="1:28" s="23" customFormat="1" x14ac:dyDescent="0.25">
      <c r="A1530" s="23">
        <v>1529</v>
      </c>
      <c r="B1530" s="24" t="s">
        <v>1931</v>
      </c>
      <c r="C1530" s="24" t="s">
        <v>9</v>
      </c>
      <c r="D1530" s="24">
        <v>1</v>
      </c>
      <c r="E1530" s="24" t="s">
        <v>1938</v>
      </c>
      <c r="F1530" s="24">
        <v>9510621</v>
      </c>
      <c r="G1530" s="24" t="s">
        <v>720</v>
      </c>
      <c r="H1530" s="25" t="s">
        <v>2614</v>
      </c>
      <c r="I1530" s="24" t="s">
        <v>1264</v>
      </c>
      <c r="J1530" s="24">
        <v>10</v>
      </c>
      <c r="K1530" s="24" t="s">
        <v>95</v>
      </c>
      <c r="L1530" s="26">
        <v>20.97</v>
      </c>
      <c r="M1530" s="26">
        <f t="shared" si="23"/>
        <v>21.1797</v>
      </c>
      <c r="N1530" s="21"/>
      <c r="O1530" s="21"/>
      <c r="P1530" s="21"/>
      <c r="Q1530" s="21"/>
      <c r="R1530" s="21"/>
      <c r="S1530" s="21"/>
      <c r="T1530" s="21"/>
      <c r="U1530" s="21"/>
      <c r="V1530" s="21"/>
      <c r="W1530" s="21"/>
      <c r="X1530" s="21"/>
      <c r="Y1530" s="21"/>
      <c r="Z1530" s="21"/>
      <c r="AA1530" s="21"/>
      <c r="AB1530" s="21"/>
    </row>
    <row r="1531" spans="1:28" s="23" customFormat="1" x14ac:dyDescent="0.25">
      <c r="A1531" s="23">
        <v>1530</v>
      </c>
      <c r="B1531" s="24" t="s">
        <v>1931</v>
      </c>
      <c r="C1531" s="24" t="s">
        <v>9</v>
      </c>
      <c r="D1531" s="24">
        <v>1</v>
      </c>
      <c r="E1531" s="24" t="s">
        <v>1938</v>
      </c>
      <c r="F1531" s="24">
        <v>9510624</v>
      </c>
      <c r="G1531" s="24" t="s">
        <v>720</v>
      </c>
      <c r="H1531" s="25" t="s">
        <v>2615</v>
      </c>
      <c r="I1531" s="24" t="s">
        <v>1265</v>
      </c>
      <c r="J1531" s="24">
        <v>10</v>
      </c>
      <c r="K1531" s="24" t="s">
        <v>95</v>
      </c>
      <c r="L1531" s="26">
        <v>20.97</v>
      </c>
      <c r="M1531" s="26">
        <f t="shared" si="23"/>
        <v>21.1797</v>
      </c>
      <c r="N1531" s="21"/>
      <c r="O1531" s="21"/>
      <c r="P1531" s="21"/>
      <c r="Q1531" s="21"/>
      <c r="R1531" s="21"/>
      <c r="S1531" s="21"/>
      <c r="T1531" s="21"/>
      <c r="U1531" s="21"/>
      <c r="V1531" s="21"/>
      <c r="W1531" s="21"/>
      <c r="X1531" s="21"/>
      <c r="Y1531" s="21"/>
      <c r="Z1531" s="21"/>
      <c r="AA1531" s="21"/>
      <c r="AB1531" s="21"/>
    </row>
    <row r="1532" spans="1:28" s="23" customFormat="1" x14ac:dyDescent="0.25">
      <c r="A1532" s="23">
        <v>1531</v>
      </c>
      <c r="B1532" s="24" t="s">
        <v>1931</v>
      </c>
      <c r="C1532" s="24" t="s">
        <v>9</v>
      </c>
      <c r="D1532" s="24">
        <v>1</v>
      </c>
      <c r="E1532" s="24" t="s">
        <v>1938</v>
      </c>
      <c r="F1532" s="24">
        <v>9510635</v>
      </c>
      <c r="G1532" s="24" t="s">
        <v>720</v>
      </c>
      <c r="H1532" s="25" t="s">
        <v>2616</v>
      </c>
      <c r="I1532" s="24" t="s">
        <v>1266</v>
      </c>
      <c r="J1532" s="24">
        <v>10</v>
      </c>
      <c r="K1532" s="24" t="s">
        <v>95</v>
      </c>
      <c r="L1532" s="26">
        <v>20.97</v>
      </c>
      <c r="M1532" s="26">
        <f t="shared" si="23"/>
        <v>21.1797</v>
      </c>
      <c r="N1532" s="21"/>
      <c r="O1532" s="21"/>
      <c r="P1532" s="21"/>
      <c r="Q1532" s="21"/>
      <c r="R1532" s="21"/>
      <c r="S1532" s="21"/>
      <c r="T1532" s="21"/>
      <c r="U1532" s="21"/>
      <c r="V1532" s="21"/>
      <c r="W1532" s="21"/>
      <c r="X1532" s="21"/>
      <c r="Y1532" s="21"/>
      <c r="Z1532" s="21"/>
      <c r="AA1532" s="21"/>
      <c r="AB1532" s="21"/>
    </row>
    <row r="1533" spans="1:28" s="23" customFormat="1" x14ac:dyDescent="0.25">
      <c r="A1533" s="23">
        <v>1532</v>
      </c>
      <c r="B1533" s="24" t="s">
        <v>1931</v>
      </c>
      <c r="C1533" s="24" t="s">
        <v>9</v>
      </c>
      <c r="D1533" s="24">
        <v>1</v>
      </c>
      <c r="E1533" s="24" t="s">
        <v>1938</v>
      </c>
      <c r="F1533" s="24">
        <v>9510634</v>
      </c>
      <c r="G1533" s="24" t="s">
        <v>720</v>
      </c>
      <c r="H1533" s="25" t="s">
        <v>2617</v>
      </c>
      <c r="I1533" s="24" t="s">
        <v>1267</v>
      </c>
      <c r="J1533" s="24">
        <v>10</v>
      </c>
      <c r="K1533" s="24" t="s">
        <v>95</v>
      </c>
      <c r="L1533" s="26">
        <v>20.97</v>
      </c>
      <c r="M1533" s="26">
        <f t="shared" si="23"/>
        <v>21.1797</v>
      </c>
      <c r="N1533" s="21"/>
      <c r="O1533" s="21"/>
      <c r="P1533" s="21"/>
      <c r="Q1533" s="21"/>
      <c r="R1533" s="21"/>
      <c r="S1533" s="21"/>
      <c r="T1533" s="21"/>
      <c r="U1533" s="21"/>
      <c r="V1533" s="21"/>
      <c r="W1533" s="21"/>
      <c r="X1533" s="21"/>
      <c r="Y1533" s="21"/>
      <c r="Z1533" s="21"/>
      <c r="AA1533" s="21"/>
      <c r="AB1533" s="21"/>
    </row>
    <row r="1534" spans="1:28" s="23" customFormat="1" x14ac:dyDescent="0.25">
      <c r="A1534" s="23">
        <v>1533</v>
      </c>
      <c r="B1534" s="24" t="s">
        <v>1931</v>
      </c>
      <c r="C1534" s="24" t="s">
        <v>9</v>
      </c>
      <c r="D1534" s="24">
        <v>1</v>
      </c>
      <c r="E1534" s="24" t="s">
        <v>1938</v>
      </c>
      <c r="F1534" s="24">
        <v>9510633</v>
      </c>
      <c r="G1534" s="24" t="s">
        <v>720</v>
      </c>
      <c r="H1534" s="25" t="s">
        <v>2618</v>
      </c>
      <c r="I1534" s="24" t="s">
        <v>1268</v>
      </c>
      <c r="J1534" s="24">
        <v>10</v>
      </c>
      <c r="K1534" s="24" t="s">
        <v>95</v>
      </c>
      <c r="L1534" s="26">
        <v>20.97</v>
      </c>
      <c r="M1534" s="26">
        <f t="shared" si="23"/>
        <v>21.1797</v>
      </c>
      <c r="N1534" s="21"/>
      <c r="O1534" s="21"/>
      <c r="P1534" s="21"/>
      <c r="Q1534" s="21"/>
      <c r="R1534" s="21"/>
      <c r="S1534" s="21"/>
      <c r="T1534" s="21"/>
      <c r="U1534" s="21"/>
      <c r="V1534" s="21"/>
      <c r="W1534" s="21"/>
      <c r="X1534" s="21"/>
      <c r="Y1534" s="21"/>
      <c r="Z1534" s="21"/>
      <c r="AA1534" s="21"/>
      <c r="AB1534" s="21"/>
    </row>
    <row r="1535" spans="1:28" s="23" customFormat="1" x14ac:dyDescent="0.25">
      <c r="A1535" s="23">
        <v>1534</v>
      </c>
      <c r="B1535" s="24" t="s">
        <v>1931</v>
      </c>
      <c r="C1535" s="24" t="s">
        <v>9</v>
      </c>
      <c r="D1535" s="24">
        <v>1</v>
      </c>
      <c r="E1535" s="24" t="s">
        <v>1938</v>
      </c>
      <c r="F1535" s="24">
        <v>9510636</v>
      </c>
      <c r="G1535" s="24" t="s">
        <v>720</v>
      </c>
      <c r="H1535" s="25" t="s">
        <v>2619</v>
      </c>
      <c r="I1535" s="24" t="s">
        <v>1269</v>
      </c>
      <c r="J1535" s="24">
        <v>10</v>
      </c>
      <c r="K1535" s="24" t="s">
        <v>95</v>
      </c>
      <c r="L1535" s="26">
        <v>20.97</v>
      </c>
      <c r="M1535" s="26">
        <f t="shared" si="23"/>
        <v>21.1797</v>
      </c>
      <c r="N1535" s="21"/>
      <c r="O1535" s="21"/>
      <c r="P1535" s="21"/>
      <c r="Q1535" s="21"/>
      <c r="R1535" s="21"/>
      <c r="S1535" s="21"/>
      <c r="T1535" s="21"/>
      <c r="U1535" s="21"/>
      <c r="V1535" s="21"/>
      <c r="W1535" s="21"/>
      <c r="X1535" s="21"/>
      <c r="Y1535" s="21"/>
      <c r="Z1535" s="21"/>
      <c r="AA1535" s="21"/>
      <c r="AB1535" s="21"/>
    </row>
    <row r="1536" spans="1:28" s="23" customFormat="1" x14ac:dyDescent="0.25">
      <c r="A1536" s="23">
        <v>1535</v>
      </c>
      <c r="B1536" s="24" t="s">
        <v>1931</v>
      </c>
      <c r="C1536" s="24" t="s">
        <v>9</v>
      </c>
      <c r="D1536" s="24">
        <v>1</v>
      </c>
      <c r="E1536" s="24" t="s">
        <v>1938</v>
      </c>
      <c r="F1536" s="24">
        <v>9510643</v>
      </c>
      <c r="G1536" s="24" t="s">
        <v>720</v>
      </c>
      <c r="H1536" s="25" t="s">
        <v>2620</v>
      </c>
      <c r="I1536" s="24" t="s">
        <v>1270</v>
      </c>
      <c r="J1536" s="24">
        <v>10</v>
      </c>
      <c r="K1536" s="24" t="s">
        <v>95</v>
      </c>
      <c r="L1536" s="26">
        <v>20.97</v>
      </c>
      <c r="M1536" s="26">
        <f t="shared" si="23"/>
        <v>21.1797</v>
      </c>
      <c r="N1536" s="21"/>
      <c r="O1536" s="21"/>
      <c r="P1536" s="21"/>
      <c r="Q1536" s="21"/>
      <c r="R1536" s="21"/>
      <c r="S1536" s="21"/>
      <c r="T1536" s="21"/>
      <c r="U1536" s="21"/>
      <c r="V1536" s="21"/>
      <c r="W1536" s="21"/>
      <c r="X1536" s="21"/>
      <c r="Y1536" s="21"/>
      <c r="Z1536" s="21"/>
      <c r="AA1536" s="21"/>
      <c r="AB1536" s="21"/>
    </row>
    <row r="1537" spans="1:28" s="23" customFormat="1" x14ac:dyDescent="0.25">
      <c r="A1537" s="23">
        <v>1536</v>
      </c>
      <c r="B1537" s="24" t="s">
        <v>1931</v>
      </c>
      <c r="C1537" s="24" t="s">
        <v>9</v>
      </c>
      <c r="D1537" s="24">
        <v>1</v>
      </c>
      <c r="E1537" s="24" t="s">
        <v>1938</v>
      </c>
      <c r="F1537" s="24">
        <v>9510642</v>
      </c>
      <c r="G1537" s="24" t="s">
        <v>720</v>
      </c>
      <c r="H1537" s="25" t="s">
        <v>2621</v>
      </c>
      <c r="I1537" s="24" t="s">
        <v>1271</v>
      </c>
      <c r="J1537" s="24">
        <v>10</v>
      </c>
      <c r="K1537" s="24" t="s">
        <v>95</v>
      </c>
      <c r="L1537" s="26">
        <v>20.97</v>
      </c>
      <c r="M1537" s="26">
        <f t="shared" si="23"/>
        <v>21.1797</v>
      </c>
      <c r="N1537" s="21"/>
      <c r="O1537" s="21"/>
      <c r="P1537" s="21"/>
      <c r="Q1537" s="21"/>
      <c r="R1537" s="21"/>
      <c r="S1537" s="21"/>
      <c r="T1537" s="21"/>
      <c r="U1537" s="21"/>
      <c r="V1537" s="21"/>
      <c r="W1537" s="21"/>
      <c r="X1537" s="21"/>
      <c r="Y1537" s="21"/>
      <c r="Z1537" s="21"/>
      <c r="AA1537" s="21"/>
      <c r="AB1537" s="21"/>
    </row>
    <row r="1538" spans="1:28" s="23" customFormat="1" x14ac:dyDescent="0.25">
      <c r="A1538" s="23">
        <v>1537</v>
      </c>
      <c r="B1538" s="24" t="s">
        <v>1931</v>
      </c>
      <c r="C1538" s="24" t="s">
        <v>9</v>
      </c>
      <c r="D1538" s="24">
        <v>1</v>
      </c>
      <c r="E1538" s="24" t="s">
        <v>1938</v>
      </c>
      <c r="F1538" s="24">
        <v>9510641</v>
      </c>
      <c r="G1538" s="24" t="s">
        <v>720</v>
      </c>
      <c r="H1538" s="25" t="s">
        <v>2622</v>
      </c>
      <c r="I1538" s="24" t="s">
        <v>1272</v>
      </c>
      <c r="J1538" s="24">
        <v>10</v>
      </c>
      <c r="K1538" s="24" t="s">
        <v>95</v>
      </c>
      <c r="L1538" s="26">
        <v>20.97</v>
      </c>
      <c r="M1538" s="26">
        <f t="shared" ref="M1538:M1601" si="24">L1538*1.01</f>
        <v>21.1797</v>
      </c>
      <c r="N1538" s="21"/>
      <c r="O1538" s="21"/>
      <c r="P1538" s="21"/>
      <c r="Q1538" s="21"/>
      <c r="R1538" s="21"/>
      <c r="S1538" s="21"/>
      <c r="T1538" s="21"/>
      <c r="U1538" s="21"/>
      <c r="V1538" s="21"/>
      <c r="W1538" s="21"/>
      <c r="X1538" s="21"/>
      <c r="Y1538" s="21"/>
      <c r="Z1538" s="21"/>
      <c r="AA1538" s="21"/>
      <c r="AB1538" s="21"/>
    </row>
    <row r="1539" spans="1:28" s="23" customFormat="1" x14ac:dyDescent="0.25">
      <c r="A1539" s="23">
        <v>1538</v>
      </c>
      <c r="B1539" s="24" t="s">
        <v>1931</v>
      </c>
      <c r="C1539" s="24" t="s">
        <v>9</v>
      </c>
      <c r="D1539" s="24">
        <v>1</v>
      </c>
      <c r="E1539" s="24" t="s">
        <v>1938</v>
      </c>
      <c r="F1539" s="24">
        <v>9510644</v>
      </c>
      <c r="G1539" s="24" t="s">
        <v>720</v>
      </c>
      <c r="H1539" s="25" t="s">
        <v>2623</v>
      </c>
      <c r="I1539" s="24" t="s">
        <v>1273</v>
      </c>
      <c r="J1539" s="24">
        <v>10</v>
      </c>
      <c r="K1539" s="24" t="s">
        <v>95</v>
      </c>
      <c r="L1539" s="26">
        <v>20.97</v>
      </c>
      <c r="M1539" s="26">
        <f t="shared" si="24"/>
        <v>21.1797</v>
      </c>
      <c r="N1539" s="21"/>
      <c r="O1539" s="21"/>
      <c r="P1539" s="21"/>
      <c r="Q1539" s="21"/>
      <c r="R1539" s="21"/>
      <c r="S1539" s="21"/>
      <c r="T1539" s="21"/>
      <c r="U1539" s="21"/>
      <c r="V1539" s="21"/>
      <c r="W1539" s="21"/>
      <c r="X1539" s="21"/>
      <c r="Y1539" s="21"/>
      <c r="Z1539" s="21"/>
      <c r="AA1539" s="21"/>
      <c r="AB1539" s="21"/>
    </row>
    <row r="1540" spans="1:28" s="23" customFormat="1" x14ac:dyDescent="0.25">
      <c r="A1540" s="23">
        <v>1539</v>
      </c>
      <c r="B1540" s="24" t="s">
        <v>1931</v>
      </c>
      <c r="C1540" s="24" t="s">
        <v>9</v>
      </c>
      <c r="D1540" s="24">
        <v>1</v>
      </c>
      <c r="E1540" s="24" t="s">
        <v>1938</v>
      </c>
      <c r="F1540" s="24">
        <v>9510639</v>
      </c>
      <c r="G1540" s="24" t="s">
        <v>720</v>
      </c>
      <c r="H1540" s="25" t="s">
        <v>2624</v>
      </c>
      <c r="I1540" s="24" t="s">
        <v>1274</v>
      </c>
      <c r="J1540" s="24">
        <v>10</v>
      </c>
      <c r="K1540" s="24" t="s">
        <v>95</v>
      </c>
      <c r="L1540" s="26">
        <v>20.97</v>
      </c>
      <c r="M1540" s="26">
        <f t="shared" si="24"/>
        <v>21.1797</v>
      </c>
      <c r="N1540" s="21"/>
      <c r="O1540" s="21"/>
      <c r="P1540" s="21"/>
      <c r="Q1540" s="21"/>
      <c r="R1540" s="21"/>
      <c r="S1540" s="21"/>
      <c r="T1540" s="21"/>
      <c r="U1540" s="21"/>
      <c r="V1540" s="21"/>
      <c r="W1540" s="21"/>
      <c r="X1540" s="21"/>
      <c r="Y1540" s="21"/>
      <c r="Z1540" s="21"/>
      <c r="AA1540" s="21"/>
      <c r="AB1540" s="21"/>
    </row>
    <row r="1541" spans="1:28" s="23" customFormat="1" x14ac:dyDescent="0.25">
      <c r="A1541" s="23">
        <v>1540</v>
      </c>
      <c r="B1541" s="24" t="s">
        <v>1931</v>
      </c>
      <c r="C1541" s="24" t="s">
        <v>9</v>
      </c>
      <c r="D1541" s="24">
        <v>1</v>
      </c>
      <c r="E1541" s="24" t="s">
        <v>1938</v>
      </c>
      <c r="F1541" s="24">
        <v>9510638</v>
      </c>
      <c r="G1541" s="24" t="s">
        <v>720</v>
      </c>
      <c r="H1541" s="25" t="s">
        <v>2625</v>
      </c>
      <c r="I1541" s="24" t="s">
        <v>1275</v>
      </c>
      <c r="J1541" s="24">
        <v>10</v>
      </c>
      <c r="K1541" s="24" t="s">
        <v>95</v>
      </c>
      <c r="L1541" s="26">
        <v>20.97</v>
      </c>
      <c r="M1541" s="26">
        <f t="shared" si="24"/>
        <v>21.1797</v>
      </c>
      <c r="N1541" s="21"/>
      <c r="O1541" s="21"/>
      <c r="P1541" s="21"/>
      <c r="Q1541" s="21"/>
      <c r="R1541" s="21"/>
      <c r="S1541" s="21"/>
      <c r="T1541" s="21"/>
      <c r="U1541" s="21"/>
      <c r="V1541" s="21"/>
      <c r="W1541" s="21"/>
      <c r="X1541" s="21"/>
      <c r="Y1541" s="21"/>
      <c r="Z1541" s="21"/>
      <c r="AA1541" s="21"/>
      <c r="AB1541" s="21"/>
    </row>
    <row r="1542" spans="1:28" s="23" customFormat="1" x14ac:dyDescent="0.25">
      <c r="A1542" s="23">
        <v>1541</v>
      </c>
      <c r="B1542" s="24" t="s">
        <v>1931</v>
      </c>
      <c r="C1542" s="24" t="s">
        <v>9</v>
      </c>
      <c r="D1542" s="24">
        <v>1</v>
      </c>
      <c r="E1542" s="24" t="s">
        <v>1938</v>
      </c>
      <c r="F1542" s="24">
        <v>9510637</v>
      </c>
      <c r="G1542" s="24" t="s">
        <v>720</v>
      </c>
      <c r="H1542" s="25" t="s">
        <v>2626</v>
      </c>
      <c r="I1542" s="24" t="s">
        <v>1276</v>
      </c>
      <c r="J1542" s="24">
        <v>10</v>
      </c>
      <c r="K1542" s="24" t="s">
        <v>95</v>
      </c>
      <c r="L1542" s="26">
        <v>20.97</v>
      </c>
      <c r="M1542" s="26">
        <f t="shared" si="24"/>
        <v>21.1797</v>
      </c>
      <c r="N1542" s="21"/>
      <c r="O1542" s="21"/>
      <c r="P1542" s="21"/>
      <c r="Q1542" s="21"/>
      <c r="R1542" s="21"/>
      <c r="S1542" s="21"/>
      <c r="T1542" s="21"/>
      <c r="U1542" s="21"/>
      <c r="V1542" s="21"/>
      <c r="W1542" s="21"/>
      <c r="X1542" s="21"/>
      <c r="Y1542" s="21"/>
      <c r="Z1542" s="21"/>
      <c r="AA1542" s="21"/>
      <c r="AB1542" s="21"/>
    </row>
    <row r="1543" spans="1:28" s="23" customFormat="1" x14ac:dyDescent="0.25">
      <c r="A1543" s="23">
        <v>1542</v>
      </c>
      <c r="B1543" s="24" t="s">
        <v>1931</v>
      </c>
      <c r="C1543" s="24" t="s">
        <v>9</v>
      </c>
      <c r="D1543" s="24">
        <v>1</v>
      </c>
      <c r="E1543" s="24" t="s">
        <v>1938</v>
      </c>
      <c r="F1543" s="24">
        <v>9510640</v>
      </c>
      <c r="G1543" s="24" t="s">
        <v>720</v>
      </c>
      <c r="H1543" s="25" t="s">
        <v>2627</v>
      </c>
      <c r="I1543" s="24" t="s">
        <v>1277</v>
      </c>
      <c r="J1543" s="24">
        <v>10</v>
      </c>
      <c r="K1543" s="24" t="s">
        <v>95</v>
      </c>
      <c r="L1543" s="26">
        <v>20.97</v>
      </c>
      <c r="M1543" s="26">
        <f t="shared" si="24"/>
        <v>21.1797</v>
      </c>
      <c r="N1543" s="21"/>
      <c r="O1543" s="21"/>
      <c r="P1543" s="21"/>
      <c r="Q1543" s="21"/>
      <c r="R1543" s="21"/>
      <c r="S1543" s="21"/>
      <c r="T1543" s="21"/>
      <c r="U1543" s="21"/>
      <c r="V1543" s="21"/>
      <c r="W1543" s="21"/>
      <c r="X1543" s="21"/>
      <c r="Y1543" s="21"/>
      <c r="Z1543" s="21"/>
      <c r="AA1543" s="21"/>
      <c r="AB1543" s="21"/>
    </row>
    <row r="1544" spans="1:28" s="23" customFormat="1" x14ac:dyDescent="0.25">
      <c r="A1544" s="23">
        <v>1543</v>
      </c>
      <c r="B1544" s="24" t="s">
        <v>1931</v>
      </c>
      <c r="C1544" s="24" t="s">
        <v>9</v>
      </c>
      <c r="D1544" s="24">
        <v>1</v>
      </c>
      <c r="E1544" s="24" t="s">
        <v>1938</v>
      </c>
      <c r="F1544" s="24">
        <v>9510647</v>
      </c>
      <c r="G1544" s="24" t="s">
        <v>720</v>
      </c>
      <c r="H1544" s="25" t="s">
        <v>2628</v>
      </c>
      <c r="I1544" s="24" t="s">
        <v>1278</v>
      </c>
      <c r="J1544" s="24">
        <v>10</v>
      </c>
      <c r="K1544" s="24" t="s">
        <v>95</v>
      </c>
      <c r="L1544" s="26">
        <v>20.97</v>
      </c>
      <c r="M1544" s="26">
        <f t="shared" si="24"/>
        <v>21.1797</v>
      </c>
      <c r="N1544" s="21"/>
      <c r="O1544" s="21"/>
      <c r="P1544" s="21"/>
      <c r="Q1544" s="21"/>
      <c r="R1544" s="21"/>
      <c r="S1544" s="21"/>
      <c r="T1544" s="21"/>
      <c r="U1544" s="21"/>
      <c r="V1544" s="21"/>
      <c r="W1544" s="21"/>
      <c r="X1544" s="21"/>
      <c r="Y1544" s="21"/>
      <c r="Z1544" s="21"/>
      <c r="AA1544" s="21"/>
      <c r="AB1544" s="21"/>
    </row>
    <row r="1545" spans="1:28" s="23" customFormat="1" x14ac:dyDescent="0.25">
      <c r="A1545" s="23">
        <v>1544</v>
      </c>
      <c r="B1545" s="24" t="s">
        <v>1931</v>
      </c>
      <c r="C1545" s="24" t="s">
        <v>9</v>
      </c>
      <c r="D1545" s="24">
        <v>1</v>
      </c>
      <c r="E1545" s="24" t="s">
        <v>1938</v>
      </c>
      <c r="F1545" s="24">
        <v>9510646</v>
      </c>
      <c r="G1545" s="24" t="s">
        <v>720</v>
      </c>
      <c r="H1545" s="25" t="s">
        <v>2629</v>
      </c>
      <c r="I1545" s="24" t="s">
        <v>1279</v>
      </c>
      <c r="J1545" s="24">
        <v>10</v>
      </c>
      <c r="K1545" s="24" t="s">
        <v>95</v>
      </c>
      <c r="L1545" s="26">
        <v>20.97</v>
      </c>
      <c r="M1545" s="26">
        <f t="shared" si="24"/>
        <v>21.1797</v>
      </c>
      <c r="N1545" s="21"/>
      <c r="O1545" s="21"/>
      <c r="P1545" s="21"/>
      <c r="Q1545" s="21"/>
      <c r="R1545" s="21"/>
      <c r="S1545" s="21"/>
      <c r="T1545" s="21"/>
      <c r="U1545" s="21"/>
      <c r="V1545" s="21"/>
      <c r="W1545" s="21"/>
      <c r="X1545" s="21"/>
      <c r="Y1545" s="21"/>
      <c r="Z1545" s="21"/>
      <c r="AA1545" s="21"/>
      <c r="AB1545" s="21"/>
    </row>
    <row r="1546" spans="1:28" s="23" customFormat="1" x14ac:dyDescent="0.25">
      <c r="A1546" s="23">
        <v>1545</v>
      </c>
      <c r="B1546" s="24" t="s">
        <v>1931</v>
      </c>
      <c r="C1546" s="24" t="s">
        <v>9</v>
      </c>
      <c r="D1546" s="24">
        <v>1</v>
      </c>
      <c r="E1546" s="24" t="s">
        <v>1938</v>
      </c>
      <c r="F1546" s="24">
        <v>9510645</v>
      </c>
      <c r="G1546" s="24" t="s">
        <v>720</v>
      </c>
      <c r="H1546" s="25" t="s">
        <v>2630</v>
      </c>
      <c r="I1546" s="24" t="s">
        <v>1280</v>
      </c>
      <c r="J1546" s="24">
        <v>10</v>
      </c>
      <c r="K1546" s="24" t="s">
        <v>95</v>
      </c>
      <c r="L1546" s="26">
        <v>20.97</v>
      </c>
      <c r="M1546" s="26">
        <f t="shared" si="24"/>
        <v>21.1797</v>
      </c>
      <c r="N1546" s="21"/>
      <c r="O1546" s="21"/>
      <c r="P1546" s="21"/>
      <c r="Q1546" s="21"/>
      <c r="R1546" s="21"/>
      <c r="S1546" s="21"/>
      <c r="T1546" s="21"/>
      <c r="U1546" s="21"/>
      <c r="V1546" s="21"/>
      <c r="W1546" s="21"/>
      <c r="X1546" s="21"/>
      <c r="Y1546" s="21"/>
      <c r="Z1546" s="21"/>
      <c r="AA1546" s="21"/>
      <c r="AB1546" s="21"/>
    </row>
    <row r="1547" spans="1:28" s="23" customFormat="1" x14ac:dyDescent="0.25">
      <c r="A1547" s="23">
        <v>1546</v>
      </c>
      <c r="B1547" s="24" t="s">
        <v>1931</v>
      </c>
      <c r="C1547" s="24" t="s">
        <v>9</v>
      </c>
      <c r="D1547" s="24">
        <v>1</v>
      </c>
      <c r="E1547" s="24" t="s">
        <v>1938</v>
      </c>
      <c r="F1547" s="24">
        <v>9510648</v>
      </c>
      <c r="G1547" s="24" t="s">
        <v>720</v>
      </c>
      <c r="H1547" s="25" t="s">
        <v>2631</v>
      </c>
      <c r="I1547" s="24" t="s">
        <v>1281</v>
      </c>
      <c r="J1547" s="24">
        <v>10</v>
      </c>
      <c r="K1547" s="24" t="s">
        <v>95</v>
      </c>
      <c r="L1547" s="26">
        <v>20.97</v>
      </c>
      <c r="M1547" s="26">
        <f t="shared" si="24"/>
        <v>21.1797</v>
      </c>
      <c r="N1547" s="21"/>
      <c r="O1547" s="21"/>
      <c r="P1547" s="21"/>
      <c r="Q1547" s="21"/>
      <c r="R1547" s="21"/>
      <c r="S1547" s="21"/>
      <c r="T1547" s="21"/>
      <c r="U1547" s="21"/>
      <c r="V1547" s="21"/>
      <c r="W1547" s="21"/>
      <c r="X1547" s="21"/>
      <c r="Y1547" s="21"/>
      <c r="Z1547" s="21"/>
      <c r="AA1547" s="21"/>
      <c r="AB1547" s="21"/>
    </row>
    <row r="1548" spans="1:28" s="23" customFormat="1" x14ac:dyDescent="0.25">
      <c r="A1548" s="23">
        <v>1547</v>
      </c>
      <c r="B1548" s="24" t="s">
        <v>1931</v>
      </c>
      <c r="C1548" s="24" t="s">
        <v>9</v>
      </c>
      <c r="D1548" s="24">
        <v>1</v>
      </c>
      <c r="E1548" s="24" t="s">
        <v>1938</v>
      </c>
      <c r="F1548" s="24">
        <v>9508175</v>
      </c>
      <c r="G1548" s="24" t="s">
        <v>720</v>
      </c>
      <c r="H1548" s="25" t="s">
        <v>2632</v>
      </c>
      <c r="I1548" s="24" t="s">
        <v>1339</v>
      </c>
      <c r="J1548" s="24">
        <v>10</v>
      </c>
      <c r="K1548" s="24" t="s">
        <v>95</v>
      </c>
      <c r="L1548" s="26">
        <v>20.97</v>
      </c>
      <c r="M1548" s="26">
        <f t="shared" si="24"/>
        <v>21.1797</v>
      </c>
      <c r="N1548" s="21"/>
      <c r="O1548" s="21"/>
      <c r="P1548" s="21"/>
      <c r="Q1548" s="21"/>
      <c r="R1548" s="21"/>
      <c r="S1548" s="21"/>
      <c r="T1548" s="21"/>
      <c r="U1548" s="21"/>
      <c r="V1548" s="21"/>
      <c r="W1548" s="21"/>
      <c r="X1548" s="21"/>
      <c r="Y1548" s="21"/>
      <c r="Z1548" s="21"/>
      <c r="AA1548" s="21"/>
      <c r="AB1548" s="21"/>
    </row>
    <row r="1549" spans="1:28" s="23" customFormat="1" x14ac:dyDescent="0.25">
      <c r="A1549" s="23">
        <v>1548</v>
      </c>
      <c r="B1549" s="24" t="s">
        <v>1931</v>
      </c>
      <c r="C1549" s="24" t="s">
        <v>9</v>
      </c>
      <c r="D1549" s="24">
        <v>1</v>
      </c>
      <c r="E1549" s="24" t="s">
        <v>1938</v>
      </c>
      <c r="F1549" s="24">
        <v>9510617</v>
      </c>
      <c r="G1549" s="24" t="s">
        <v>720</v>
      </c>
      <c r="H1549" s="25" t="s">
        <v>2633</v>
      </c>
      <c r="I1549" s="24" t="s">
        <v>1373</v>
      </c>
      <c r="J1549" s="24">
        <v>10</v>
      </c>
      <c r="K1549" s="24" t="s">
        <v>95</v>
      </c>
      <c r="L1549" s="26">
        <v>20.97</v>
      </c>
      <c r="M1549" s="26">
        <f t="shared" si="24"/>
        <v>21.1797</v>
      </c>
      <c r="N1549" s="21"/>
      <c r="O1549" s="21"/>
      <c r="P1549" s="21"/>
      <c r="Q1549" s="21"/>
      <c r="R1549" s="21"/>
      <c r="S1549" s="21"/>
      <c r="T1549" s="21"/>
      <c r="U1549" s="21"/>
      <c r="V1549" s="21"/>
      <c r="W1549" s="21"/>
      <c r="X1549" s="21"/>
      <c r="Y1549" s="21"/>
      <c r="Z1549" s="21"/>
      <c r="AA1549" s="21"/>
      <c r="AB1549" s="21"/>
    </row>
    <row r="1550" spans="1:28" s="23" customFormat="1" x14ac:dyDescent="0.25">
      <c r="A1550" s="23">
        <v>1549</v>
      </c>
      <c r="B1550" s="24" t="s">
        <v>1931</v>
      </c>
      <c r="C1550" s="24" t="s">
        <v>9</v>
      </c>
      <c r="D1550" s="24">
        <v>1</v>
      </c>
      <c r="E1550" s="24" t="s">
        <v>1938</v>
      </c>
      <c r="F1550" s="24">
        <v>9510607</v>
      </c>
      <c r="G1550" s="24" t="s">
        <v>720</v>
      </c>
      <c r="H1550" s="25" t="s">
        <v>2634</v>
      </c>
      <c r="I1550" s="24" t="s">
        <v>1374</v>
      </c>
      <c r="J1550" s="24">
        <v>10</v>
      </c>
      <c r="K1550" s="24" t="s">
        <v>95</v>
      </c>
      <c r="L1550" s="26">
        <v>20.97</v>
      </c>
      <c r="M1550" s="26">
        <f t="shared" si="24"/>
        <v>21.1797</v>
      </c>
      <c r="N1550" s="21"/>
      <c r="O1550" s="21"/>
      <c r="P1550" s="21"/>
      <c r="Q1550" s="21"/>
      <c r="R1550" s="21"/>
      <c r="S1550" s="21"/>
      <c r="T1550" s="21"/>
      <c r="U1550" s="21"/>
      <c r="V1550" s="21"/>
      <c r="W1550" s="21"/>
      <c r="X1550" s="21"/>
      <c r="Y1550" s="21"/>
      <c r="Z1550" s="21"/>
      <c r="AA1550" s="21"/>
      <c r="AB1550" s="21"/>
    </row>
    <row r="1551" spans="1:28" s="23" customFormat="1" x14ac:dyDescent="0.25">
      <c r="A1551" s="23">
        <v>1550</v>
      </c>
      <c r="B1551" s="24" t="s">
        <v>1931</v>
      </c>
      <c r="C1551" s="24" t="s">
        <v>9</v>
      </c>
      <c r="D1551" s="24">
        <v>1</v>
      </c>
      <c r="E1551" s="24" t="s">
        <v>1938</v>
      </c>
      <c r="F1551" s="24">
        <v>9510606</v>
      </c>
      <c r="G1551" s="24" t="s">
        <v>720</v>
      </c>
      <c r="H1551" s="25" t="s">
        <v>2635</v>
      </c>
      <c r="I1551" s="24" t="s">
        <v>1375</v>
      </c>
      <c r="J1551" s="24">
        <v>10</v>
      </c>
      <c r="K1551" s="24" t="s">
        <v>95</v>
      </c>
      <c r="L1551" s="26">
        <v>20.97</v>
      </c>
      <c r="M1551" s="26">
        <f t="shared" si="24"/>
        <v>21.1797</v>
      </c>
      <c r="N1551" s="21"/>
      <c r="O1551" s="21"/>
      <c r="P1551" s="21"/>
      <c r="Q1551" s="21"/>
      <c r="R1551" s="21"/>
      <c r="S1551" s="21"/>
      <c r="T1551" s="21"/>
      <c r="U1551" s="21"/>
      <c r="V1551" s="21"/>
      <c r="W1551" s="21"/>
      <c r="X1551" s="21"/>
      <c r="Y1551" s="21"/>
      <c r="Z1551" s="21"/>
      <c r="AA1551" s="21"/>
      <c r="AB1551" s="21"/>
    </row>
    <row r="1552" spans="1:28" s="23" customFormat="1" x14ac:dyDescent="0.25">
      <c r="A1552" s="23">
        <v>1551</v>
      </c>
      <c r="B1552" s="24" t="s">
        <v>1931</v>
      </c>
      <c r="C1552" s="24" t="s">
        <v>9</v>
      </c>
      <c r="D1552" s="24">
        <v>1</v>
      </c>
      <c r="E1552" s="24" t="s">
        <v>1938</v>
      </c>
      <c r="F1552" s="24">
        <v>9510605</v>
      </c>
      <c r="G1552" s="24" t="s">
        <v>720</v>
      </c>
      <c r="H1552" s="25" t="s">
        <v>2636</v>
      </c>
      <c r="I1552" s="24" t="s">
        <v>1376</v>
      </c>
      <c r="J1552" s="24">
        <v>10</v>
      </c>
      <c r="K1552" s="24" t="s">
        <v>95</v>
      </c>
      <c r="L1552" s="26">
        <v>20.97</v>
      </c>
      <c r="M1552" s="26">
        <f t="shared" si="24"/>
        <v>21.1797</v>
      </c>
      <c r="N1552" s="21"/>
      <c r="O1552" s="21"/>
      <c r="P1552" s="21"/>
      <c r="Q1552" s="21"/>
      <c r="R1552" s="21"/>
      <c r="S1552" s="21"/>
      <c r="T1552" s="21"/>
      <c r="U1552" s="21"/>
      <c r="V1552" s="21"/>
      <c r="W1552" s="21"/>
      <c r="X1552" s="21"/>
      <c r="Y1552" s="21"/>
      <c r="Z1552" s="21"/>
      <c r="AA1552" s="21"/>
      <c r="AB1552" s="21"/>
    </row>
    <row r="1553" spans="1:28" s="23" customFormat="1" x14ac:dyDescent="0.25">
      <c r="A1553" s="23">
        <v>1552</v>
      </c>
      <c r="B1553" s="24" t="s">
        <v>1931</v>
      </c>
      <c r="C1553" s="24" t="s">
        <v>9</v>
      </c>
      <c r="D1553" s="24">
        <v>1</v>
      </c>
      <c r="E1553" s="24" t="s">
        <v>1938</v>
      </c>
      <c r="F1553" s="24">
        <v>9508174</v>
      </c>
      <c r="G1553" s="24" t="s">
        <v>720</v>
      </c>
      <c r="H1553" s="25" t="s">
        <v>2637</v>
      </c>
      <c r="I1553" s="24" t="s">
        <v>1377</v>
      </c>
      <c r="J1553" s="24">
        <v>10</v>
      </c>
      <c r="K1553" s="24" t="s">
        <v>95</v>
      </c>
      <c r="L1553" s="26">
        <v>20.97</v>
      </c>
      <c r="M1553" s="26">
        <f t="shared" si="24"/>
        <v>21.1797</v>
      </c>
      <c r="N1553" s="21"/>
      <c r="O1553" s="21"/>
      <c r="P1553" s="21"/>
      <c r="Q1553" s="21"/>
      <c r="R1553" s="21"/>
      <c r="S1553" s="21"/>
      <c r="T1553" s="21"/>
      <c r="U1553" s="21"/>
      <c r="V1553" s="21"/>
      <c r="W1553" s="21"/>
      <c r="X1553" s="21"/>
      <c r="Y1553" s="21"/>
      <c r="Z1553" s="21"/>
      <c r="AA1553" s="21"/>
      <c r="AB1553" s="21"/>
    </row>
    <row r="1554" spans="1:28" s="23" customFormat="1" x14ac:dyDescent="0.25">
      <c r="A1554" s="23">
        <v>1553</v>
      </c>
      <c r="B1554" s="24" t="s">
        <v>1931</v>
      </c>
      <c r="C1554" s="24" t="s">
        <v>9</v>
      </c>
      <c r="D1554" s="24">
        <v>1</v>
      </c>
      <c r="E1554" s="24" t="s">
        <v>1938</v>
      </c>
      <c r="F1554" s="24">
        <v>9508173</v>
      </c>
      <c r="G1554" s="24" t="s">
        <v>720</v>
      </c>
      <c r="H1554" s="25" t="s">
        <v>2638</v>
      </c>
      <c r="I1554" s="24" t="s">
        <v>1378</v>
      </c>
      <c r="J1554" s="24">
        <v>10</v>
      </c>
      <c r="K1554" s="24" t="s">
        <v>95</v>
      </c>
      <c r="L1554" s="26">
        <v>20.97</v>
      </c>
      <c r="M1554" s="26">
        <f t="shared" si="24"/>
        <v>21.1797</v>
      </c>
      <c r="N1554" s="21"/>
      <c r="O1554" s="21"/>
      <c r="P1554" s="21"/>
      <c r="Q1554" s="21"/>
      <c r="R1554" s="21"/>
      <c r="S1554" s="21"/>
      <c r="T1554" s="21"/>
      <c r="U1554" s="21"/>
      <c r="V1554" s="21"/>
      <c r="W1554" s="21"/>
      <c r="X1554" s="21"/>
      <c r="Y1554" s="21"/>
      <c r="Z1554" s="21"/>
      <c r="AA1554" s="21"/>
      <c r="AB1554" s="21"/>
    </row>
    <row r="1555" spans="1:28" s="23" customFormat="1" x14ac:dyDescent="0.25">
      <c r="A1555" s="23">
        <v>1554</v>
      </c>
      <c r="B1555" s="24" t="s">
        <v>1931</v>
      </c>
      <c r="C1555" s="24" t="s">
        <v>9</v>
      </c>
      <c r="D1555" s="24">
        <v>1</v>
      </c>
      <c r="E1555" s="24" t="s">
        <v>1938</v>
      </c>
      <c r="F1555" s="24">
        <v>9508172</v>
      </c>
      <c r="G1555" s="24" t="s">
        <v>720</v>
      </c>
      <c r="H1555" s="25" t="s">
        <v>2639</v>
      </c>
      <c r="I1555" s="24" t="s">
        <v>1379</v>
      </c>
      <c r="J1555" s="24">
        <v>10</v>
      </c>
      <c r="K1555" s="24" t="s">
        <v>95</v>
      </c>
      <c r="L1555" s="26">
        <v>20.97</v>
      </c>
      <c r="M1555" s="26">
        <f t="shared" si="24"/>
        <v>21.1797</v>
      </c>
      <c r="N1555" s="21"/>
      <c r="O1555" s="21"/>
      <c r="P1555" s="21"/>
      <c r="Q1555" s="21"/>
      <c r="R1555" s="21"/>
      <c r="S1555" s="21"/>
      <c r="T1555" s="21"/>
      <c r="U1555" s="21"/>
      <c r="V1555" s="21"/>
      <c r="W1555" s="21"/>
      <c r="X1555" s="21"/>
      <c r="Y1555" s="21"/>
      <c r="Z1555" s="21"/>
      <c r="AA1555" s="21"/>
      <c r="AB1555" s="21"/>
    </row>
    <row r="1556" spans="1:28" s="23" customFormat="1" x14ac:dyDescent="0.25">
      <c r="A1556" s="23">
        <v>1555</v>
      </c>
      <c r="B1556" s="24" t="s">
        <v>1931</v>
      </c>
      <c r="C1556" s="24" t="s">
        <v>9</v>
      </c>
      <c r="D1556" s="24">
        <v>1</v>
      </c>
      <c r="E1556" s="24" t="s">
        <v>1938</v>
      </c>
      <c r="F1556" s="24">
        <v>9510603</v>
      </c>
      <c r="G1556" s="24" t="s">
        <v>720</v>
      </c>
      <c r="H1556" s="25" t="s">
        <v>2640</v>
      </c>
      <c r="I1556" s="24" t="s">
        <v>1380</v>
      </c>
      <c r="J1556" s="24">
        <v>10</v>
      </c>
      <c r="K1556" s="24" t="s">
        <v>95</v>
      </c>
      <c r="L1556" s="26">
        <v>20.97</v>
      </c>
      <c r="M1556" s="26">
        <f t="shared" si="24"/>
        <v>21.1797</v>
      </c>
      <c r="N1556" s="21"/>
      <c r="O1556" s="21"/>
      <c r="P1556" s="21"/>
      <c r="Q1556" s="21"/>
      <c r="R1556" s="21"/>
      <c r="S1556" s="21"/>
      <c r="T1556" s="21"/>
      <c r="U1556" s="21"/>
      <c r="V1556" s="21"/>
      <c r="W1556" s="21"/>
      <c r="X1556" s="21"/>
      <c r="Y1556" s="21"/>
      <c r="Z1556" s="21"/>
      <c r="AA1556" s="21"/>
      <c r="AB1556" s="21"/>
    </row>
    <row r="1557" spans="1:28" s="23" customFormat="1" x14ac:dyDescent="0.25">
      <c r="A1557" s="23">
        <v>1556</v>
      </c>
      <c r="B1557" s="24" t="s">
        <v>1931</v>
      </c>
      <c r="C1557" s="24" t="s">
        <v>9</v>
      </c>
      <c r="D1557" s="24">
        <v>1</v>
      </c>
      <c r="E1557" s="24" t="s">
        <v>1938</v>
      </c>
      <c r="F1557" s="24">
        <v>9510602</v>
      </c>
      <c r="G1557" s="24" t="s">
        <v>720</v>
      </c>
      <c r="H1557" s="25" t="s">
        <v>2641</v>
      </c>
      <c r="I1557" s="24" t="s">
        <v>1381</v>
      </c>
      <c r="J1557" s="24">
        <v>10</v>
      </c>
      <c r="K1557" s="24" t="s">
        <v>95</v>
      </c>
      <c r="L1557" s="26">
        <v>20.97</v>
      </c>
      <c r="M1557" s="26">
        <f t="shared" si="24"/>
        <v>21.1797</v>
      </c>
      <c r="N1557" s="21"/>
      <c r="O1557" s="21"/>
      <c r="P1557" s="21"/>
      <c r="Q1557" s="21"/>
      <c r="R1557" s="21"/>
      <c r="S1557" s="21"/>
      <c r="T1557" s="21"/>
      <c r="U1557" s="21"/>
      <c r="V1557" s="21"/>
      <c r="W1557" s="21"/>
      <c r="X1557" s="21"/>
      <c r="Y1557" s="21"/>
      <c r="Z1557" s="21"/>
      <c r="AA1557" s="21"/>
      <c r="AB1557" s="21"/>
    </row>
    <row r="1558" spans="1:28" s="21" customFormat="1" x14ac:dyDescent="0.25">
      <c r="A1558" s="23">
        <v>1557</v>
      </c>
      <c r="B1558" s="24" t="s">
        <v>1931</v>
      </c>
      <c r="C1558" s="24" t="s">
        <v>9</v>
      </c>
      <c r="D1558" s="24">
        <v>1</v>
      </c>
      <c r="E1558" s="24" t="s">
        <v>1938</v>
      </c>
      <c r="F1558" s="24">
        <v>9510604</v>
      </c>
      <c r="G1558" s="24" t="s">
        <v>720</v>
      </c>
      <c r="H1558" s="25" t="s">
        <v>2642</v>
      </c>
      <c r="I1558" s="24" t="s">
        <v>1382</v>
      </c>
      <c r="J1558" s="24">
        <v>10</v>
      </c>
      <c r="K1558" s="24" t="s">
        <v>95</v>
      </c>
      <c r="L1558" s="26">
        <v>20.97</v>
      </c>
      <c r="M1558" s="26">
        <f t="shared" si="24"/>
        <v>21.1797</v>
      </c>
    </row>
    <row r="1559" spans="1:28" s="21" customFormat="1" x14ac:dyDescent="0.25">
      <c r="A1559" s="23">
        <v>1558</v>
      </c>
      <c r="B1559" s="24" t="s">
        <v>1931</v>
      </c>
      <c r="C1559" s="24" t="s">
        <v>9</v>
      </c>
      <c r="D1559" s="24">
        <v>1</v>
      </c>
      <c r="E1559" s="24" t="s">
        <v>1938</v>
      </c>
      <c r="F1559" s="24">
        <v>9510611</v>
      </c>
      <c r="G1559" s="24" t="s">
        <v>720</v>
      </c>
      <c r="H1559" s="25" t="s">
        <v>2643</v>
      </c>
      <c r="I1559" s="24" t="s">
        <v>1383</v>
      </c>
      <c r="J1559" s="24">
        <v>10</v>
      </c>
      <c r="K1559" s="24" t="s">
        <v>95</v>
      </c>
      <c r="L1559" s="26">
        <v>20.97</v>
      </c>
      <c r="M1559" s="26">
        <f t="shared" si="24"/>
        <v>21.1797</v>
      </c>
    </row>
    <row r="1560" spans="1:28" s="21" customFormat="1" x14ac:dyDescent="0.25">
      <c r="A1560" s="23">
        <v>1559</v>
      </c>
      <c r="B1560" s="24" t="s">
        <v>1931</v>
      </c>
      <c r="C1560" s="24" t="s">
        <v>9</v>
      </c>
      <c r="D1560" s="24">
        <v>1</v>
      </c>
      <c r="E1560" s="24" t="s">
        <v>1938</v>
      </c>
      <c r="F1560" s="24">
        <v>9510610</v>
      </c>
      <c r="G1560" s="24" t="s">
        <v>720</v>
      </c>
      <c r="H1560" s="25" t="s">
        <v>2644</v>
      </c>
      <c r="I1560" s="24" t="s">
        <v>1384</v>
      </c>
      <c r="J1560" s="24">
        <v>10</v>
      </c>
      <c r="K1560" s="24" t="s">
        <v>95</v>
      </c>
      <c r="L1560" s="26">
        <v>20.97</v>
      </c>
      <c r="M1560" s="26">
        <f t="shared" si="24"/>
        <v>21.1797</v>
      </c>
    </row>
    <row r="1561" spans="1:28" s="21" customFormat="1" x14ac:dyDescent="0.25">
      <c r="A1561" s="23">
        <v>1560</v>
      </c>
      <c r="B1561" s="24" t="s">
        <v>1931</v>
      </c>
      <c r="C1561" s="24" t="s">
        <v>9</v>
      </c>
      <c r="D1561" s="24">
        <v>1</v>
      </c>
      <c r="E1561" s="24" t="s">
        <v>1938</v>
      </c>
      <c r="F1561" s="24">
        <v>9510609</v>
      </c>
      <c r="G1561" s="24" t="s">
        <v>720</v>
      </c>
      <c r="H1561" s="25" t="s">
        <v>2645</v>
      </c>
      <c r="I1561" s="24" t="s">
        <v>1385</v>
      </c>
      <c r="J1561" s="24">
        <v>10</v>
      </c>
      <c r="K1561" s="24" t="s">
        <v>95</v>
      </c>
      <c r="L1561" s="26">
        <v>20.97</v>
      </c>
      <c r="M1561" s="26">
        <f t="shared" si="24"/>
        <v>21.1797</v>
      </c>
    </row>
    <row r="1562" spans="1:28" s="21" customFormat="1" x14ac:dyDescent="0.25">
      <c r="A1562" s="23">
        <v>1561</v>
      </c>
      <c r="B1562" s="24" t="s">
        <v>1931</v>
      </c>
      <c r="C1562" s="24" t="s">
        <v>9</v>
      </c>
      <c r="D1562" s="24">
        <v>1</v>
      </c>
      <c r="E1562" s="24" t="s">
        <v>1938</v>
      </c>
      <c r="F1562" s="24">
        <v>9510612</v>
      </c>
      <c r="G1562" s="24" t="s">
        <v>720</v>
      </c>
      <c r="H1562" s="25" t="s">
        <v>2646</v>
      </c>
      <c r="I1562" s="24" t="s">
        <v>1386</v>
      </c>
      <c r="J1562" s="24">
        <v>10</v>
      </c>
      <c r="K1562" s="24" t="s">
        <v>95</v>
      </c>
      <c r="L1562" s="26">
        <v>20.97</v>
      </c>
      <c r="M1562" s="26">
        <f t="shared" si="24"/>
        <v>21.1797</v>
      </c>
    </row>
    <row r="1563" spans="1:28" s="21" customFormat="1" x14ac:dyDescent="0.25">
      <c r="A1563" s="23">
        <v>1562</v>
      </c>
      <c r="B1563" s="24" t="s">
        <v>1931</v>
      </c>
      <c r="C1563" s="24" t="s">
        <v>9</v>
      </c>
      <c r="D1563" s="24">
        <v>1</v>
      </c>
      <c r="E1563" s="24" t="s">
        <v>1938</v>
      </c>
      <c r="F1563" s="24">
        <v>9508192</v>
      </c>
      <c r="G1563" s="24" t="s">
        <v>720</v>
      </c>
      <c r="H1563" s="25" t="s">
        <v>2647</v>
      </c>
      <c r="I1563" s="24" t="s">
        <v>1387</v>
      </c>
      <c r="J1563" s="24">
        <v>10</v>
      </c>
      <c r="K1563" s="24" t="s">
        <v>95</v>
      </c>
      <c r="L1563" s="26">
        <v>20.97</v>
      </c>
      <c r="M1563" s="26">
        <f t="shared" si="24"/>
        <v>21.1797</v>
      </c>
    </row>
    <row r="1564" spans="1:28" s="21" customFormat="1" x14ac:dyDescent="0.25">
      <c r="A1564" s="23">
        <v>1563</v>
      </c>
      <c r="B1564" s="24" t="s">
        <v>1931</v>
      </c>
      <c r="C1564" s="24" t="s">
        <v>9</v>
      </c>
      <c r="D1564" s="24">
        <v>1</v>
      </c>
      <c r="E1564" s="24" t="s">
        <v>1938</v>
      </c>
      <c r="F1564" s="24">
        <v>9508191</v>
      </c>
      <c r="G1564" s="24" t="s">
        <v>720</v>
      </c>
      <c r="H1564" s="25" t="s">
        <v>2648</v>
      </c>
      <c r="I1564" s="24" t="s">
        <v>1388</v>
      </c>
      <c r="J1564" s="24">
        <v>10</v>
      </c>
      <c r="K1564" s="24" t="s">
        <v>95</v>
      </c>
      <c r="L1564" s="26">
        <v>20.97</v>
      </c>
      <c r="M1564" s="26">
        <f t="shared" si="24"/>
        <v>21.1797</v>
      </c>
    </row>
    <row r="1565" spans="1:28" s="21" customFormat="1" x14ac:dyDescent="0.25">
      <c r="A1565" s="23">
        <v>1564</v>
      </c>
      <c r="B1565" s="24" t="s">
        <v>1931</v>
      </c>
      <c r="C1565" s="24" t="s">
        <v>9</v>
      </c>
      <c r="D1565" s="24">
        <v>1</v>
      </c>
      <c r="E1565" s="24" t="s">
        <v>1938</v>
      </c>
      <c r="F1565" s="24">
        <v>9508190</v>
      </c>
      <c r="G1565" s="24" t="s">
        <v>720</v>
      </c>
      <c r="H1565" s="25" t="s">
        <v>2649</v>
      </c>
      <c r="I1565" s="24" t="s">
        <v>1389</v>
      </c>
      <c r="J1565" s="24">
        <v>10</v>
      </c>
      <c r="K1565" s="24" t="s">
        <v>95</v>
      </c>
      <c r="L1565" s="26">
        <v>20.97</v>
      </c>
      <c r="M1565" s="26">
        <f t="shared" si="24"/>
        <v>21.1797</v>
      </c>
    </row>
    <row r="1566" spans="1:28" s="21" customFormat="1" x14ac:dyDescent="0.25">
      <c r="A1566" s="23">
        <v>1565</v>
      </c>
      <c r="B1566" s="24" t="s">
        <v>1931</v>
      </c>
      <c r="C1566" s="24" t="s">
        <v>9</v>
      </c>
      <c r="D1566" s="24">
        <v>1</v>
      </c>
      <c r="E1566" s="24" t="s">
        <v>1938</v>
      </c>
      <c r="F1566" s="24">
        <v>9508189</v>
      </c>
      <c r="G1566" s="24" t="s">
        <v>720</v>
      </c>
      <c r="H1566" s="25" t="s">
        <v>2650</v>
      </c>
      <c r="I1566" s="24" t="s">
        <v>1390</v>
      </c>
      <c r="J1566" s="24">
        <v>10</v>
      </c>
      <c r="K1566" s="24" t="s">
        <v>95</v>
      </c>
      <c r="L1566" s="26">
        <v>20.97</v>
      </c>
      <c r="M1566" s="26">
        <f t="shared" si="24"/>
        <v>21.1797</v>
      </c>
    </row>
    <row r="1567" spans="1:28" s="21" customFormat="1" x14ac:dyDescent="0.25">
      <c r="A1567" s="23">
        <v>1566</v>
      </c>
      <c r="B1567" s="24" t="s">
        <v>1931</v>
      </c>
      <c r="C1567" s="24" t="s">
        <v>9</v>
      </c>
      <c r="D1567" s="24">
        <v>1</v>
      </c>
      <c r="E1567" s="24" t="s">
        <v>1938</v>
      </c>
      <c r="F1567" s="24">
        <v>9510615</v>
      </c>
      <c r="G1567" s="24" t="s">
        <v>720</v>
      </c>
      <c r="H1567" s="25" t="s">
        <v>2651</v>
      </c>
      <c r="I1567" s="24" t="s">
        <v>1391</v>
      </c>
      <c r="J1567" s="24">
        <v>10</v>
      </c>
      <c r="K1567" s="24" t="s">
        <v>95</v>
      </c>
      <c r="L1567" s="26">
        <v>20.97</v>
      </c>
      <c r="M1567" s="26">
        <f t="shared" si="24"/>
        <v>21.1797</v>
      </c>
    </row>
    <row r="1568" spans="1:28" s="21" customFormat="1" x14ac:dyDescent="0.25">
      <c r="A1568" s="23">
        <v>1567</v>
      </c>
      <c r="B1568" s="24" t="s">
        <v>1931</v>
      </c>
      <c r="C1568" s="24" t="s">
        <v>9</v>
      </c>
      <c r="D1568" s="24">
        <v>1</v>
      </c>
      <c r="E1568" s="24" t="s">
        <v>1938</v>
      </c>
      <c r="F1568" s="24">
        <v>9510614</v>
      </c>
      <c r="G1568" s="24" t="s">
        <v>720</v>
      </c>
      <c r="H1568" s="25" t="s">
        <v>2652</v>
      </c>
      <c r="I1568" s="24" t="s">
        <v>1392</v>
      </c>
      <c r="J1568" s="24">
        <v>10</v>
      </c>
      <c r="K1568" s="24" t="s">
        <v>95</v>
      </c>
      <c r="L1568" s="26">
        <v>20.97</v>
      </c>
      <c r="M1568" s="26">
        <f t="shared" si="24"/>
        <v>21.1797</v>
      </c>
    </row>
    <row r="1569" spans="1:13" s="21" customFormat="1" x14ac:dyDescent="0.25">
      <c r="A1569" s="23">
        <v>1568</v>
      </c>
      <c r="B1569" s="24" t="s">
        <v>1931</v>
      </c>
      <c r="C1569" s="24" t="s">
        <v>9</v>
      </c>
      <c r="D1569" s="24">
        <v>1</v>
      </c>
      <c r="E1569" s="24" t="s">
        <v>1938</v>
      </c>
      <c r="F1569" s="24">
        <v>9510613</v>
      </c>
      <c r="G1569" s="24" t="s">
        <v>720</v>
      </c>
      <c r="H1569" s="25" t="s">
        <v>2653</v>
      </c>
      <c r="I1569" s="24" t="s">
        <v>1393</v>
      </c>
      <c r="J1569" s="24">
        <v>10</v>
      </c>
      <c r="K1569" s="24" t="s">
        <v>95</v>
      </c>
      <c r="L1569" s="26">
        <v>20.97</v>
      </c>
      <c r="M1569" s="26">
        <f t="shared" si="24"/>
        <v>21.1797</v>
      </c>
    </row>
    <row r="1570" spans="1:13" s="21" customFormat="1" x14ac:dyDescent="0.25">
      <c r="A1570" s="23">
        <v>1569</v>
      </c>
      <c r="B1570" s="24" t="s">
        <v>1931</v>
      </c>
      <c r="C1570" s="24" t="s">
        <v>9</v>
      </c>
      <c r="D1570" s="24">
        <v>1</v>
      </c>
      <c r="E1570" s="24" t="s">
        <v>1938</v>
      </c>
      <c r="F1570" s="24">
        <v>9508188</v>
      </c>
      <c r="G1570" s="24" t="s">
        <v>720</v>
      </c>
      <c r="H1570" s="25" t="s">
        <v>2654</v>
      </c>
      <c r="I1570" s="24" t="s">
        <v>1394</v>
      </c>
      <c r="J1570" s="24">
        <v>10</v>
      </c>
      <c r="K1570" s="24" t="s">
        <v>95</v>
      </c>
      <c r="L1570" s="26">
        <v>20.97</v>
      </c>
      <c r="M1570" s="26">
        <f t="shared" si="24"/>
        <v>21.1797</v>
      </c>
    </row>
    <row r="1571" spans="1:13" s="21" customFormat="1" x14ac:dyDescent="0.25">
      <c r="A1571" s="23">
        <v>1570</v>
      </c>
      <c r="B1571" s="24" t="s">
        <v>1931</v>
      </c>
      <c r="C1571" s="24" t="s">
        <v>9</v>
      </c>
      <c r="D1571" s="24">
        <v>1</v>
      </c>
      <c r="E1571" s="24" t="s">
        <v>1938</v>
      </c>
      <c r="F1571" s="24">
        <v>9508194</v>
      </c>
      <c r="G1571" s="24" t="s">
        <v>720</v>
      </c>
      <c r="H1571" s="25" t="s">
        <v>2655</v>
      </c>
      <c r="I1571" s="24" t="s">
        <v>1395</v>
      </c>
      <c r="J1571" s="24">
        <v>10</v>
      </c>
      <c r="K1571" s="24" t="s">
        <v>95</v>
      </c>
      <c r="L1571" s="26">
        <v>20.97</v>
      </c>
      <c r="M1571" s="26">
        <f t="shared" si="24"/>
        <v>21.1797</v>
      </c>
    </row>
    <row r="1572" spans="1:13" s="21" customFormat="1" x14ac:dyDescent="0.25">
      <c r="A1572" s="23">
        <v>1571</v>
      </c>
      <c r="B1572" s="24" t="s">
        <v>1931</v>
      </c>
      <c r="C1572" s="24" t="s">
        <v>9</v>
      </c>
      <c r="D1572" s="24">
        <v>1</v>
      </c>
      <c r="E1572" s="24" t="s">
        <v>1938</v>
      </c>
      <c r="F1572" s="24">
        <v>9508193</v>
      </c>
      <c r="G1572" s="24" t="s">
        <v>720</v>
      </c>
      <c r="H1572" s="25" t="s">
        <v>2656</v>
      </c>
      <c r="I1572" s="24" t="s">
        <v>1396</v>
      </c>
      <c r="J1572" s="24">
        <v>10</v>
      </c>
      <c r="K1572" s="24" t="s">
        <v>95</v>
      </c>
      <c r="L1572" s="26">
        <v>20.97</v>
      </c>
      <c r="M1572" s="26">
        <f t="shared" si="24"/>
        <v>21.1797</v>
      </c>
    </row>
    <row r="1573" spans="1:13" s="21" customFormat="1" x14ac:dyDescent="0.25">
      <c r="A1573" s="23">
        <v>1572</v>
      </c>
      <c r="B1573" s="24" t="s">
        <v>1931</v>
      </c>
      <c r="C1573" s="24" t="s">
        <v>9</v>
      </c>
      <c r="D1573" s="24">
        <v>1</v>
      </c>
      <c r="E1573" s="24" t="s">
        <v>1938</v>
      </c>
      <c r="F1573" s="24">
        <v>9508196</v>
      </c>
      <c r="G1573" s="24" t="s">
        <v>720</v>
      </c>
      <c r="H1573" s="25" t="s">
        <v>2657</v>
      </c>
      <c r="I1573" s="24" t="s">
        <v>1397</v>
      </c>
      <c r="J1573" s="24">
        <v>10</v>
      </c>
      <c r="K1573" s="24" t="s">
        <v>95</v>
      </c>
      <c r="L1573" s="26">
        <v>20.97</v>
      </c>
      <c r="M1573" s="26">
        <f t="shared" si="24"/>
        <v>21.1797</v>
      </c>
    </row>
    <row r="1574" spans="1:13" s="21" customFormat="1" x14ac:dyDescent="0.25">
      <c r="A1574" s="23">
        <v>1573</v>
      </c>
      <c r="B1574" s="24" t="s">
        <v>1931</v>
      </c>
      <c r="C1574" s="24" t="s">
        <v>9</v>
      </c>
      <c r="D1574" s="24">
        <v>1</v>
      </c>
      <c r="E1574" s="24" t="s">
        <v>1938</v>
      </c>
      <c r="F1574" s="24">
        <v>9508195</v>
      </c>
      <c r="G1574" s="24" t="s">
        <v>720</v>
      </c>
      <c r="H1574" s="25" t="s">
        <v>2658</v>
      </c>
      <c r="I1574" s="24" t="s">
        <v>1398</v>
      </c>
      <c r="J1574" s="24">
        <v>10</v>
      </c>
      <c r="K1574" s="24" t="s">
        <v>95</v>
      </c>
      <c r="L1574" s="26">
        <v>20.97</v>
      </c>
      <c r="M1574" s="26">
        <f t="shared" si="24"/>
        <v>21.1797</v>
      </c>
    </row>
    <row r="1575" spans="1:13" s="21" customFormat="1" x14ac:dyDescent="0.25">
      <c r="A1575" s="23">
        <v>1574</v>
      </c>
      <c r="B1575" s="24" t="s">
        <v>1931</v>
      </c>
      <c r="C1575" s="24" t="s">
        <v>9</v>
      </c>
      <c r="D1575" s="24">
        <v>1</v>
      </c>
      <c r="E1575" s="24" t="s">
        <v>1938</v>
      </c>
      <c r="F1575" s="24">
        <v>9510618</v>
      </c>
      <c r="G1575" s="24" t="s">
        <v>720</v>
      </c>
      <c r="H1575" s="25" t="s">
        <v>2659</v>
      </c>
      <c r="I1575" s="24" t="s">
        <v>1399</v>
      </c>
      <c r="J1575" s="24">
        <v>10</v>
      </c>
      <c r="K1575" s="24" t="s">
        <v>95</v>
      </c>
      <c r="L1575" s="26">
        <v>20.97</v>
      </c>
      <c r="M1575" s="26">
        <f t="shared" si="24"/>
        <v>21.1797</v>
      </c>
    </row>
    <row r="1576" spans="1:13" s="21" customFormat="1" x14ac:dyDescent="0.25">
      <c r="A1576" s="23">
        <v>1575</v>
      </c>
      <c r="B1576" s="24" t="s">
        <v>1931</v>
      </c>
      <c r="C1576" s="24" t="s">
        <v>9</v>
      </c>
      <c r="D1576" s="24">
        <v>1</v>
      </c>
      <c r="E1576" s="24" t="s">
        <v>1938</v>
      </c>
      <c r="F1576" s="24">
        <v>9510616</v>
      </c>
      <c r="G1576" s="24" t="s">
        <v>720</v>
      </c>
      <c r="H1576" s="25" t="s">
        <v>2660</v>
      </c>
      <c r="I1576" s="24" t="s">
        <v>1400</v>
      </c>
      <c r="J1576" s="24">
        <v>10</v>
      </c>
      <c r="K1576" s="24" t="s">
        <v>95</v>
      </c>
      <c r="L1576" s="26">
        <v>20.97</v>
      </c>
      <c r="M1576" s="26">
        <f t="shared" si="24"/>
        <v>21.1797</v>
      </c>
    </row>
    <row r="1577" spans="1:13" s="21" customFormat="1" x14ac:dyDescent="0.25">
      <c r="A1577" s="23">
        <v>1576</v>
      </c>
      <c r="B1577" s="24" t="s">
        <v>1931</v>
      </c>
      <c r="C1577" s="24" t="s">
        <v>9</v>
      </c>
      <c r="D1577" s="24">
        <v>1</v>
      </c>
      <c r="E1577" s="24" t="s">
        <v>1938</v>
      </c>
      <c r="F1577" s="24">
        <v>9510619</v>
      </c>
      <c r="G1577" s="24" t="s">
        <v>720</v>
      </c>
      <c r="H1577" s="25" t="s">
        <v>2661</v>
      </c>
      <c r="I1577" s="24" t="s">
        <v>1401</v>
      </c>
      <c r="J1577" s="24">
        <v>10</v>
      </c>
      <c r="K1577" s="24" t="s">
        <v>95</v>
      </c>
      <c r="L1577" s="26">
        <v>20.97</v>
      </c>
      <c r="M1577" s="26">
        <f t="shared" si="24"/>
        <v>21.1797</v>
      </c>
    </row>
    <row r="1578" spans="1:13" s="21" customFormat="1" x14ac:dyDescent="0.25">
      <c r="A1578" s="23">
        <v>1577</v>
      </c>
      <c r="B1578" s="24" t="s">
        <v>1931</v>
      </c>
      <c r="C1578" s="24" t="s">
        <v>9</v>
      </c>
      <c r="D1578" s="24">
        <v>1</v>
      </c>
      <c r="E1578" s="24" t="s">
        <v>1938</v>
      </c>
      <c r="F1578" s="24">
        <v>9510608</v>
      </c>
      <c r="G1578" s="24" t="s">
        <v>720</v>
      </c>
      <c r="H1578" s="25" t="s">
        <v>2662</v>
      </c>
      <c r="I1578" s="24" t="s">
        <v>1402</v>
      </c>
      <c r="J1578" s="24">
        <v>10</v>
      </c>
      <c r="K1578" s="24" t="s">
        <v>95</v>
      </c>
      <c r="L1578" s="26">
        <v>20.97</v>
      </c>
      <c r="M1578" s="26">
        <f t="shared" si="24"/>
        <v>21.1797</v>
      </c>
    </row>
    <row r="1579" spans="1:13" s="21" customFormat="1" x14ac:dyDescent="0.25">
      <c r="A1579" s="23">
        <v>1578</v>
      </c>
      <c r="B1579" s="24" t="s">
        <v>1931</v>
      </c>
      <c r="C1579" s="24" t="s">
        <v>9</v>
      </c>
      <c r="D1579" s="24">
        <v>1</v>
      </c>
      <c r="E1579" s="24" t="s">
        <v>1938</v>
      </c>
      <c r="F1579" s="24">
        <v>9510601</v>
      </c>
      <c r="G1579" s="24" t="s">
        <v>720</v>
      </c>
      <c r="H1579" s="25" t="s">
        <v>2663</v>
      </c>
      <c r="I1579" s="24" t="s">
        <v>1403</v>
      </c>
      <c r="J1579" s="24">
        <v>10</v>
      </c>
      <c r="K1579" s="24" t="s">
        <v>95</v>
      </c>
      <c r="L1579" s="26">
        <v>20.97</v>
      </c>
      <c r="M1579" s="26">
        <f t="shared" si="24"/>
        <v>21.1797</v>
      </c>
    </row>
    <row r="1580" spans="1:13" s="21" customFormat="1" x14ac:dyDescent="0.25">
      <c r="A1580" s="23">
        <v>1579</v>
      </c>
      <c r="B1580" s="24" t="s">
        <v>1931</v>
      </c>
      <c r="C1580" s="24" t="s">
        <v>9</v>
      </c>
      <c r="D1580" s="24">
        <v>1</v>
      </c>
      <c r="E1580" s="24" t="s">
        <v>1938</v>
      </c>
      <c r="F1580" s="24">
        <v>9510664</v>
      </c>
      <c r="G1580" s="24" t="s">
        <v>720</v>
      </c>
      <c r="H1580" s="25" t="s">
        <v>2664</v>
      </c>
      <c r="I1580" s="24" t="s">
        <v>1404</v>
      </c>
      <c r="J1580" s="24">
        <v>10</v>
      </c>
      <c r="K1580" s="24" t="s">
        <v>95</v>
      </c>
      <c r="L1580" s="26">
        <v>20.97</v>
      </c>
      <c r="M1580" s="26">
        <f t="shared" si="24"/>
        <v>21.1797</v>
      </c>
    </row>
    <row r="1581" spans="1:13" s="21" customFormat="1" x14ac:dyDescent="0.25">
      <c r="A1581" s="23">
        <v>1580</v>
      </c>
      <c r="B1581" s="24" t="s">
        <v>1931</v>
      </c>
      <c r="C1581" s="24" t="s">
        <v>9</v>
      </c>
      <c r="D1581" s="24">
        <v>1</v>
      </c>
      <c r="E1581" s="24" t="s">
        <v>1938</v>
      </c>
      <c r="F1581" s="24">
        <v>9510663</v>
      </c>
      <c r="G1581" s="24" t="s">
        <v>720</v>
      </c>
      <c r="H1581" s="25" t="s">
        <v>2665</v>
      </c>
      <c r="I1581" s="24" t="s">
        <v>1405</v>
      </c>
      <c r="J1581" s="24">
        <v>10</v>
      </c>
      <c r="K1581" s="24" t="s">
        <v>95</v>
      </c>
      <c r="L1581" s="26">
        <v>20.97</v>
      </c>
      <c r="M1581" s="26">
        <f t="shared" si="24"/>
        <v>21.1797</v>
      </c>
    </row>
    <row r="1582" spans="1:13" s="21" customFormat="1" x14ac:dyDescent="0.25">
      <c r="A1582" s="23">
        <v>1581</v>
      </c>
      <c r="B1582" s="24" t="s">
        <v>1931</v>
      </c>
      <c r="C1582" s="24" t="s">
        <v>9</v>
      </c>
      <c r="D1582" s="24">
        <v>1</v>
      </c>
      <c r="E1582" s="24" t="s">
        <v>1938</v>
      </c>
      <c r="F1582" s="24">
        <v>9510662</v>
      </c>
      <c r="G1582" s="24" t="s">
        <v>720</v>
      </c>
      <c r="H1582" s="25" t="s">
        <v>2666</v>
      </c>
      <c r="I1582" s="24" t="s">
        <v>1406</v>
      </c>
      <c r="J1582" s="24">
        <v>10</v>
      </c>
      <c r="K1582" s="24" t="s">
        <v>95</v>
      </c>
      <c r="L1582" s="26">
        <v>20.97</v>
      </c>
      <c r="M1582" s="26">
        <f t="shared" si="24"/>
        <v>21.1797</v>
      </c>
    </row>
    <row r="1583" spans="1:13" s="21" customFormat="1" x14ac:dyDescent="0.25">
      <c r="A1583" s="23">
        <v>1582</v>
      </c>
      <c r="B1583" s="24" t="s">
        <v>1931</v>
      </c>
      <c r="C1583" s="24" t="s">
        <v>9</v>
      </c>
      <c r="D1583" s="24">
        <v>1</v>
      </c>
      <c r="E1583" s="24" t="s">
        <v>1938</v>
      </c>
      <c r="F1583" s="24">
        <v>9510665</v>
      </c>
      <c r="G1583" s="24" t="s">
        <v>720</v>
      </c>
      <c r="H1583" s="25" t="s">
        <v>2667</v>
      </c>
      <c r="I1583" s="24" t="s">
        <v>1407</v>
      </c>
      <c r="J1583" s="24">
        <v>10</v>
      </c>
      <c r="K1583" s="24" t="s">
        <v>95</v>
      </c>
      <c r="L1583" s="26">
        <v>20.97</v>
      </c>
      <c r="M1583" s="26">
        <f t="shared" si="24"/>
        <v>21.1797</v>
      </c>
    </row>
    <row r="1584" spans="1:13" s="21" customFormat="1" x14ac:dyDescent="0.25">
      <c r="A1584" s="23">
        <v>1583</v>
      </c>
      <c r="B1584" s="24" t="s">
        <v>1931</v>
      </c>
      <c r="C1584" s="24" t="s">
        <v>9</v>
      </c>
      <c r="D1584" s="24">
        <v>1</v>
      </c>
      <c r="E1584" s="24" t="s">
        <v>1938</v>
      </c>
      <c r="F1584" s="24">
        <v>9510661</v>
      </c>
      <c r="G1584" s="24" t="s">
        <v>720</v>
      </c>
      <c r="H1584" s="25" t="s">
        <v>2668</v>
      </c>
      <c r="I1584" s="24" t="s">
        <v>1408</v>
      </c>
      <c r="J1584" s="24">
        <v>10</v>
      </c>
      <c r="K1584" s="24" t="s">
        <v>95</v>
      </c>
      <c r="L1584" s="26">
        <v>20.97</v>
      </c>
      <c r="M1584" s="26">
        <f t="shared" si="24"/>
        <v>21.1797</v>
      </c>
    </row>
    <row r="1585" spans="1:28" s="21" customFormat="1" x14ac:dyDescent="0.25">
      <c r="A1585" s="23">
        <v>1584</v>
      </c>
      <c r="B1585" s="24" t="s">
        <v>1931</v>
      </c>
      <c r="C1585" s="24" t="s">
        <v>9</v>
      </c>
      <c r="D1585" s="24">
        <v>1</v>
      </c>
      <c r="E1585" s="24" t="s">
        <v>1938</v>
      </c>
      <c r="F1585" s="24">
        <v>9539096</v>
      </c>
      <c r="G1585" s="24" t="s">
        <v>722</v>
      </c>
      <c r="H1585" s="25" t="s">
        <v>2072</v>
      </c>
      <c r="I1585" s="24" t="s">
        <v>721</v>
      </c>
      <c r="J1585" s="24">
        <v>25</v>
      </c>
      <c r="K1585" s="24" t="s">
        <v>3</v>
      </c>
      <c r="L1585" s="26">
        <v>22.08</v>
      </c>
      <c r="M1585" s="26">
        <f t="shared" si="24"/>
        <v>22.300799999999999</v>
      </c>
    </row>
    <row r="1586" spans="1:28" s="21" customFormat="1" x14ac:dyDescent="0.25">
      <c r="A1586" s="23">
        <v>1585</v>
      </c>
      <c r="B1586" s="24" t="s">
        <v>1931</v>
      </c>
      <c r="C1586" s="24" t="s">
        <v>9</v>
      </c>
      <c r="D1586" s="24">
        <v>1</v>
      </c>
      <c r="E1586" s="24" t="s">
        <v>1938</v>
      </c>
      <c r="F1586" s="24">
        <v>9539097</v>
      </c>
      <c r="G1586" s="24" t="s">
        <v>722</v>
      </c>
      <c r="H1586" s="25" t="s">
        <v>2073</v>
      </c>
      <c r="I1586" s="24" t="s">
        <v>723</v>
      </c>
      <c r="J1586" s="24">
        <v>25</v>
      </c>
      <c r="K1586" s="24" t="s">
        <v>3</v>
      </c>
      <c r="L1586" s="26">
        <v>22.08</v>
      </c>
      <c r="M1586" s="26">
        <f t="shared" si="24"/>
        <v>22.300799999999999</v>
      </c>
    </row>
    <row r="1587" spans="1:28" s="21" customFormat="1" x14ac:dyDescent="0.25">
      <c r="A1587" s="21">
        <v>1586</v>
      </c>
      <c r="B1587" s="24" t="s">
        <v>1931</v>
      </c>
      <c r="C1587" s="24" t="s">
        <v>9</v>
      </c>
      <c r="D1587" s="24">
        <v>1</v>
      </c>
      <c r="E1587" s="24" t="s">
        <v>1938</v>
      </c>
      <c r="F1587" s="24">
        <v>9541200</v>
      </c>
      <c r="G1587" s="24" t="s">
        <v>640</v>
      </c>
      <c r="H1587" s="25" t="s">
        <v>2198</v>
      </c>
      <c r="I1587" s="24" t="s">
        <v>642</v>
      </c>
      <c r="J1587" s="24">
        <v>0</v>
      </c>
      <c r="K1587" s="24" t="s">
        <v>643</v>
      </c>
      <c r="L1587" s="26">
        <v>23</v>
      </c>
      <c r="M1587" s="26">
        <f t="shared" si="24"/>
        <v>23.23</v>
      </c>
      <c r="N1587" s="23"/>
      <c r="O1587" s="23"/>
      <c r="P1587" s="23"/>
      <c r="Q1587" s="23"/>
      <c r="R1587" s="23"/>
      <c r="S1587" s="23"/>
      <c r="T1587" s="23"/>
      <c r="U1587" s="23"/>
      <c r="V1587" s="23"/>
      <c r="W1587" s="23"/>
      <c r="X1587" s="23"/>
      <c r="Y1587" s="23"/>
      <c r="Z1587" s="23"/>
      <c r="AA1587" s="23"/>
      <c r="AB1587" s="23"/>
    </row>
    <row r="1588" spans="1:28" s="21" customFormat="1" x14ac:dyDescent="0.25">
      <c r="A1588" s="21">
        <v>1587</v>
      </c>
      <c r="B1588" s="24" t="s">
        <v>1931</v>
      </c>
      <c r="C1588" s="24" t="s">
        <v>9</v>
      </c>
      <c r="D1588" s="24">
        <v>1</v>
      </c>
      <c r="E1588" s="24" t="s">
        <v>1938</v>
      </c>
      <c r="F1588" s="24">
        <v>9200038</v>
      </c>
      <c r="G1588" s="24" t="s">
        <v>737</v>
      </c>
      <c r="H1588" s="25" t="s">
        <v>2585</v>
      </c>
      <c r="I1588" s="24" t="s">
        <v>736</v>
      </c>
      <c r="J1588" s="24">
        <v>1</v>
      </c>
      <c r="K1588" s="24" t="s">
        <v>738</v>
      </c>
      <c r="L1588" s="26">
        <v>27.36</v>
      </c>
      <c r="M1588" s="26">
        <f t="shared" si="24"/>
        <v>27.633600000000001</v>
      </c>
      <c r="N1588" s="23"/>
      <c r="O1588" s="23"/>
      <c r="P1588" s="23"/>
      <c r="Q1588" s="23"/>
      <c r="R1588" s="23"/>
      <c r="S1588" s="23"/>
      <c r="T1588" s="23"/>
      <c r="U1588" s="23"/>
      <c r="V1588" s="23"/>
      <c r="W1588" s="23"/>
      <c r="X1588" s="23"/>
      <c r="Y1588" s="23"/>
      <c r="Z1588" s="23"/>
      <c r="AA1588" s="23"/>
      <c r="AB1588" s="23"/>
    </row>
    <row r="1589" spans="1:28" s="21" customFormat="1" x14ac:dyDescent="0.25">
      <c r="A1589" s="21">
        <v>1588</v>
      </c>
      <c r="B1589" s="24" t="s">
        <v>1931</v>
      </c>
      <c r="C1589" s="24" t="s">
        <v>9</v>
      </c>
      <c r="D1589" s="24">
        <v>1</v>
      </c>
      <c r="E1589" s="24" t="s">
        <v>1938</v>
      </c>
      <c r="F1589" s="24">
        <v>8763100</v>
      </c>
      <c r="G1589" s="24" t="s">
        <v>72</v>
      </c>
      <c r="H1589" s="25" t="s">
        <v>2591</v>
      </c>
      <c r="I1589" s="24" t="s">
        <v>1223</v>
      </c>
      <c r="J1589" s="24">
        <v>0</v>
      </c>
      <c r="K1589" s="24" t="s">
        <v>95</v>
      </c>
      <c r="L1589" s="26">
        <v>28.32</v>
      </c>
      <c r="M1589" s="26">
        <f t="shared" si="24"/>
        <v>28.603200000000001</v>
      </c>
      <c r="N1589" s="23"/>
      <c r="O1589" s="23"/>
      <c r="P1589" s="23"/>
      <c r="Q1589" s="23"/>
      <c r="R1589" s="23"/>
      <c r="S1589" s="23"/>
      <c r="T1589" s="23"/>
      <c r="U1589" s="23"/>
      <c r="V1589" s="23"/>
      <c r="W1589" s="23"/>
      <c r="X1589" s="23"/>
      <c r="Y1589" s="23"/>
      <c r="Z1589" s="23"/>
      <c r="AA1589" s="23"/>
      <c r="AB1589" s="23"/>
    </row>
    <row r="1590" spans="1:28" s="21" customFormat="1" x14ac:dyDescent="0.25">
      <c r="A1590" s="21">
        <v>1589</v>
      </c>
      <c r="B1590" s="24" t="s">
        <v>1931</v>
      </c>
      <c r="C1590" s="24" t="s">
        <v>9</v>
      </c>
      <c r="D1590" s="24">
        <v>1</v>
      </c>
      <c r="E1590" s="24" t="s">
        <v>1938</v>
      </c>
      <c r="F1590" s="24">
        <v>9551648</v>
      </c>
      <c r="G1590" s="24" t="s">
        <v>640</v>
      </c>
      <c r="H1590" s="25">
        <v>3800</v>
      </c>
      <c r="I1590" s="24" t="s">
        <v>683</v>
      </c>
      <c r="J1590" s="24">
        <v>225</v>
      </c>
      <c r="K1590" s="24" t="s">
        <v>3</v>
      </c>
      <c r="L1590" s="26">
        <v>30.515000000000001</v>
      </c>
      <c r="M1590" s="26">
        <f t="shared" si="24"/>
        <v>30.820150000000002</v>
      </c>
      <c r="N1590" s="23"/>
      <c r="O1590" s="23"/>
      <c r="P1590" s="23"/>
      <c r="Q1590" s="23"/>
      <c r="R1590" s="23"/>
      <c r="S1590" s="23"/>
      <c r="T1590" s="23"/>
      <c r="U1590" s="23"/>
      <c r="V1590" s="23"/>
      <c r="W1590" s="23"/>
      <c r="X1590" s="23"/>
      <c r="Y1590" s="23"/>
      <c r="Z1590" s="23"/>
      <c r="AA1590" s="23"/>
      <c r="AB1590" s="23"/>
    </row>
    <row r="1591" spans="1:28" s="21" customFormat="1" x14ac:dyDescent="0.25">
      <c r="A1591" s="21">
        <v>1590</v>
      </c>
      <c r="B1591" s="24" t="s">
        <v>1931</v>
      </c>
      <c r="C1591" s="24" t="s">
        <v>9</v>
      </c>
      <c r="D1591" s="24">
        <v>1</v>
      </c>
      <c r="E1591" s="24" t="s">
        <v>1938</v>
      </c>
      <c r="F1591" s="24">
        <v>9534056</v>
      </c>
      <c r="G1591" s="24" t="s">
        <v>186</v>
      </c>
      <c r="H1591" s="25" t="s">
        <v>2581</v>
      </c>
      <c r="I1591" s="24" t="s">
        <v>185</v>
      </c>
      <c r="J1591" s="24">
        <v>50</v>
      </c>
      <c r="K1591" s="24" t="s">
        <v>3</v>
      </c>
      <c r="L1591" s="26">
        <v>31.25</v>
      </c>
      <c r="M1591" s="26">
        <f t="shared" si="24"/>
        <v>31.5625</v>
      </c>
      <c r="N1591" s="23"/>
      <c r="O1591" s="23"/>
      <c r="P1591" s="23"/>
      <c r="Q1591" s="23"/>
      <c r="R1591" s="23"/>
      <c r="S1591" s="23"/>
      <c r="T1591" s="23"/>
      <c r="U1591" s="23"/>
      <c r="V1591" s="23"/>
      <c r="W1591" s="23"/>
      <c r="X1591" s="23"/>
      <c r="Y1591" s="23"/>
      <c r="Z1591" s="23"/>
      <c r="AA1591" s="23"/>
      <c r="AB1591" s="23"/>
    </row>
    <row r="1592" spans="1:28" s="21" customFormat="1" x14ac:dyDescent="0.25">
      <c r="A1592" s="21">
        <v>1591</v>
      </c>
      <c r="B1592" s="24" t="s">
        <v>1931</v>
      </c>
      <c r="C1592" s="24" t="s">
        <v>9</v>
      </c>
      <c r="D1592" s="24">
        <v>1</v>
      </c>
      <c r="E1592" s="24" t="s">
        <v>1938</v>
      </c>
      <c r="F1592" s="24">
        <v>9551764</v>
      </c>
      <c r="G1592" s="24" t="s">
        <v>640</v>
      </c>
      <c r="H1592" s="25">
        <v>3825</v>
      </c>
      <c r="I1592" s="24" t="s">
        <v>685</v>
      </c>
      <c r="J1592" s="24">
        <v>200</v>
      </c>
      <c r="K1592" s="24" t="s">
        <v>15</v>
      </c>
      <c r="L1592" s="26">
        <v>37.521428571428572</v>
      </c>
      <c r="M1592" s="26">
        <f t="shared" si="24"/>
        <v>37.896642857142858</v>
      </c>
      <c r="N1592" s="23"/>
      <c r="O1592" s="23"/>
      <c r="P1592" s="23"/>
      <c r="Q1592" s="23"/>
      <c r="R1592" s="23"/>
      <c r="S1592" s="23"/>
      <c r="T1592" s="23"/>
      <c r="U1592" s="23"/>
      <c r="V1592" s="23"/>
      <c r="W1592" s="23"/>
      <c r="X1592" s="23"/>
      <c r="Y1592" s="23"/>
      <c r="Z1592" s="23"/>
      <c r="AA1592" s="23"/>
      <c r="AB1592" s="23"/>
    </row>
    <row r="1593" spans="1:28" s="21" customFormat="1" x14ac:dyDescent="0.25">
      <c r="A1593" s="22">
        <v>1592</v>
      </c>
      <c r="B1593" s="24" t="s">
        <v>1931</v>
      </c>
      <c r="C1593" s="24" t="s">
        <v>9</v>
      </c>
      <c r="D1593" s="24">
        <v>1</v>
      </c>
      <c r="E1593" s="24" t="s">
        <v>1938</v>
      </c>
      <c r="F1593" s="24">
        <v>9508180</v>
      </c>
      <c r="G1593" s="24" t="s">
        <v>720</v>
      </c>
      <c r="H1593" s="25" t="s">
        <v>2594</v>
      </c>
      <c r="I1593" s="24" t="s">
        <v>1241</v>
      </c>
      <c r="J1593" s="24">
        <v>50</v>
      </c>
      <c r="K1593" s="24" t="s">
        <v>26</v>
      </c>
      <c r="L1593" s="26">
        <v>37.659999999999997</v>
      </c>
      <c r="M1593" s="26">
        <f t="shared" si="24"/>
        <v>38.0366</v>
      </c>
      <c r="N1593" s="23"/>
      <c r="O1593" s="23"/>
      <c r="P1593" s="23"/>
      <c r="Q1593" s="23"/>
      <c r="R1593" s="23"/>
      <c r="S1593" s="23"/>
      <c r="T1593" s="23"/>
      <c r="U1593" s="23"/>
      <c r="V1593" s="23"/>
      <c r="W1593" s="23"/>
      <c r="X1593" s="23"/>
      <c r="Y1593" s="23"/>
      <c r="Z1593" s="23"/>
      <c r="AA1593" s="23"/>
      <c r="AB1593" s="23"/>
    </row>
    <row r="1594" spans="1:28" s="21" customFormat="1" x14ac:dyDescent="0.25">
      <c r="A1594" s="23">
        <v>1593</v>
      </c>
      <c r="B1594" s="24" t="s">
        <v>1931</v>
      </c>
      <c r="C1594" s="24" t="s">
        <v>9</v>
      </c>
      <c r="D1594" s="24">
        <v>1</v>
      </c>
      <c r="E1594" s="24" t="s">
        <v>1938</v>
      </c>
      <c r="F1594" s="24">
        <v>9508184</v>
      </c>
      <c r="G1594" s="24" t="s">
        <v>720</v>
      </c>
      <c r="H1594" s="25" t="s">
        <v>2596</v>
      </c>
      <c r="I1594" s="24" t="s">
        <v>1243</v>
      </c>
      <c r="J1594" s="24">
        <v>50</v>
      </c>
      <c r="K1594" s="24" t="s">
        <v>57</v>
      </c>
      <c r="L1594" s="26">
        <v>37.659999999999997</v>
      </c>
      <c r="M1594" s="26">
        <f t="shared" si="24"/>
        <v>38.0366</v>
      </c>
    </row>
    <row r="1595" spans="1:28" s="21" customFormat="1" x14ac:dyDescent="0.25">
      <c r="A1595" s="21">
        <v>1594</v>
      </c>
      <c r="B1595" s="24" t="s">
        <v>1931</v>
      </c>
      <c r="C1595" s="24" t="s">
        <v>9</v>
      </c>
      <c r="D1595" s="24">
        <v>1</v>
      </c>
      <c r="E1595" s="24" t="s">
        <v>1938</v>
      </c>
      <c r="F1595" s="24">
        <v>2211589</v>
      </c>
      <c r="G1595" s="24" t="s">
        <v>1595</v>
      </c>
      <c r="H1595" s="25" t="s">
        <v>2685</v>
      </c>
      <c r="I1595" s="24" t="s">
        <v>1888</v>
      </c>
      <c r="J1595" s="24">
        <v>64</v>
      </c>
      <c r="K1595" s="24" t="s">
        <v>15</v>
      </c>
      <c r="L1595" s="26">
        <v>38.64</v>
      </c>
      <c r="M1595" s="26">
        <f t="shared" si="24"/>
        <v>39.026400000000002</v>
      </c>
      <c r="N1595" s="23"/>
      <c r="O1595" s="23"/>
      <c r="P1595" s="23"/>
      <c r="Q1595" s="23"/>
      <c r="R1595" s="23"/>
      <c r="S1595" s="23"/>
      <c r="T1595" s="23"/>
      <c r="U1595" s="23"/>
      <c r="V1595" s="23"/>
      <c r="W1595" s="23"/>
      <c r="X1595" s="23"/>
      <c r="Y1595" s="23"/>
      <c r="Z1595" s="23"/>
      <c r="AA1595" s="23"/>
      <c r="AB1595" s="23"/>
    </row>
    <row r="1596" spans="1:28" s="21" customFormat="1" x14ac:dyDescent="0.25">
      <c r="A1596" s="21">
        <v>1595</v>
      </c>
      <c r="B1596" s="24" t="s">
        <v>1931</v>
      </c>
      <c r="C1596" s="24" t="s">
        <v>9</v>
      </c>
      <c r="D1596" s="24">
        <v>1</v>
      </c>
      <c r="E1596" s="24" t="s">
        <v>1938</v>
      </c>
      <c r="F1596" s="24">
        <v>9508179</v>
      </c>
      <c r="G1596" s="24" t="s">
        <v>720</v>
      </c>
      <c r="H1596" s="25" t="s">
        <v>2593</v>
      </c>
      <c r="I1596" s="24" t="s">
        <v>1234</v>
      </c>
      <c r="J1596" s="24">
        <v>50</v>
      </c>
      <c r="K1596" s="24" t="s">
        <v>26</v>
      </c>
      <c r="L1596" s="26">
        <v>38.96</v>
      </c>
      <c r="M1596" s="26">
        <f t="shared" si="24"/>
        <v>39.349600000000002</v>
      </c>
      <c r="N1596" s="23"/>
      <c r="O1596" s="23"/>
      <c r="P1596" s="23"/>
      <c r="Q1596" s="23"/>
      <c r="R1596" s="23"/>
      <c r="S1596" s="23"/>
      <c r="T1596" s="23"/>
      <c r="U1596" s="23"/>
      <c r="V1596" s="23"/>
      <c r="W1596" s="23"/>
      <c r="X1596" s="23"/>
      <c r="Y1596" s="23"/>
      <c r="Z1596" s="23"/>
      <c r="AA1596" s="23"/>
      <c r="AB1596" s="23"/>
    </row>
    <row r="1597" spans="1:28" s="21" customFormat="1" x14ac:dyDescent="0.25">
      <c r="A1597" s="23">
        <v>1596</v>
      </c>
      <c r="B1597" s="24" t="s">
        <v>1931</v>
      </c>
      <c r="C1597" s="24" t="s">
        <v>9</v>
      </c>
      <c r="D1597" s="24">
        <v>1</v>
      </c>
      <c r="E1597" s="24" t="s">
        <v>1938</v>
      </c>
      <c r="F1597" s="24">
        <v>9508119</v>
      </c>
      <c r="G1597" s="24" t="s">
        <v>720</v>
      </c>
      <c r="H1597" s="25" t="s">
        <v>2595</v>
      </c>
      <c r="I1597" s="24" t="s">
        <v>1242</v>
      </c>
      <c r="J1597" s="24">
        <v>50</v>
      </c>
      <c r="K1597" s="24" t="s">
        <v>3</v>
      </c>
      <c r="L1597" s="26">
        <v>38.96</v>
      </c>
      <c r="M1597" s="26">
        <f t="shared" si="24"/>
        <v>39.349600000000002</v>
      </c>
    </row>
    <row r="1598" spans="1:28" s="21" customFormat="1" x14ac:dyDescent="0.25">
      <c r="A1598" s="23">
        <v>1597</v>
      </c>
      <c r="B1598" s="24" t="s">
        <v>1931</v>
      </c>
      <c r="C1598" s="24" t="s">
        <v>9</v>
      </c>
      <c r="D1598" s="24">
        <v>1</v>
      </c>
      <c r="E1598" s="24" t="s">
        <v>1938</v>
      </c>
      <c r="F1598" s="24">
        <v>9508183</v>
      </c>
      <c r="G1598" s="24" t="s">
        <v>720</v>
      </c>
      <c r="H1598" s="25" t="s">
        <v>2597</v>
      </c>
      <c r="I1598" s="24" t="s">
        <v>1244</v>
      </c>
      <c r="J1598" s="24">
        <v>50</v>
      </c>
      <c r="K1598" s="24" t="s">
        <v>26</v>
      </c>
      <c r="L1598" s="26">
        <v>38.96</v>
      </c>
      <c r="M1598" s="26">
        <f t="shared" si="24"/>
        <v>39.349600000000002</v>
      </c>
    </row>
    <row r="1599" spans="1:28" s="21" customFormat="1" x14ac:dyDescent="0.25">
      <c r="A1599" s="23">
        <v>1598</v>
      </c>
      <c r="B1599" s="24" t="s">
        <v>1931</v>
      </c>
      <c r="C1599" s="24" t="s">
        <v>9</v>
      </c>
      <c r="D1599" s="24">
        <v>1</v>
      </c>
      <c r="E1599" s="24" t="s">
        <v>1938</v>
      </c>
      <c r="F1599" s="24">
        <v>9508178</v>
      </c>
      <c r="G1599" s="24" t="s">
        <v>720</v>
      </c>
      <c r="H1599" s="25" t="s">
        <v>2598</v>
      </c>
      <c r="I1599" s="24" t="s">
        <v>1245</v>
      </c>
      <c r="J1599" s="24">
        <v>50</v>
      </c>
      <c r="K1599" s="24" t="s">
        <v>26</v>
      </c>
      <c r="L1599" s="26">
        <v>38.96</v>
      </c>
      <c r="M1599" s="26">
        <f t="shared" si="24"/>
        <v>39.349600000000002</v>
      </c>
    </row>
    <row r="1600" spans="1:28" s="21" customFormat="1" x14ac:dyDescent="0.25">
      <c r="A1600" s="23">
        <v>1599</v>
      </c>
      <c r="B1600" s="24" t="s">
        <v>1931</v>
      </c>
      <c r="C1600" s="24" t="s">
        <v>9</v>
      </c>
      <c r="D1600" s="24">
        <v>1</v>
      </c>
      <c r="E1600" s="24" t="s">
        <v>1938</v>
      </c>
      <c r="F1600" s="24">
        <v>9508182</v>
      </c>
      <c r="G1600" s="24" t="s">
        <v>720</v>
      </c>
      <c r="H1600" s="25" t="s">
        <v>2599</v>
      </c>
      <c r="I1600" s="24" t="s">
        <v>1246</v>
      </c>
      <c r="J1600" s="24">
        <v>50</v>
      </c>
      <c r="K1600" s="24" t="s">
        <v>26</v>
      </c>
      <c r="L1600" s="26">
        <v>38.96</v>
      </c>
      <c r="M1600" s="26">
        <f t="shared" si="24"/>
        <v>39.349600000000002</v>
      </c>
    </row>
    <row r="1601" spans="1:28" s="21" customFormat="1" x14ac:dyDescent="0.25">
      <c r="A1601" s="21">
        <v>1600</v>
      </c>
      <c r="B1601" s="24" t="s">
        <v>1931</v>
      </c>
      <c r="C1601" s="24" t="s">
        <v>9</v>
      </c>
      <c r="D1601" s="24">
        <v>1</v>
      </c>
      <c r="E1601" s="24" t="s">
        <v>1938</v>
      </c>
      <c r="F1601" s="24">
        <v>9551651</v>
      </c>
      <c r="G1601" s="24" t="s">
        <v>640</v>
      </c>
      <c r="H1601" s="25" t="s">
        <v>2582</v>
      </c>
      <c r="I1601" s="24" t="s">
        <v>684</v>
      </c>
      <c r="J1601" s="24">
        <v>125</v>
      </c>
      <c r="K1601" s="24" t="s">
        <v>3</v>
      </c>
      <c r="L1601" s="26">
        <v>39.027142857142856</v>
      </c>
      <c r="M1601" s="26">
        <f t="shared" si="24"/>
        <v>39.417414285714287</v>
      </c>
      <c r="N1601" s="23"/>
      <c r="O1601" s="23"/>
      <c r="P1601" s="23"/>
      <c r="Q1601" s="23"/>
      <c r="R1601" s="23"/>
      <c r="S1601" s="23"/>
      <c r="T1601" s="23"/>
      <c r="U1601" s="23"/>
      <c r="V1601" s="23"/>
      <c r="W1601" s="23"/>
      <c r="X1601" s="23"/>
      <c r="Y1601" s="23"/>
      <c r="Z1601" s="23"/>
      <c r="AA1601" s="23"/>
      <c r="AB1601" s="23"/>
    </row>
    <row r="1602" spans="1:28" s="21" customFormat="1" x14ac:dyDescent="0.25">
      <c r="A1602" s="21">
        <v>1601</v>
      </c>
      <c r="B1602" s="24" t="s">
        <v>1931</v>
      </c>
      <c r="C1602" s="24" t="s">
        <v>9</v>
      </c>
      <c r="D1602" s="24">
        <v>1</v>
      </c>
      <c r="E1602" s="24" t="s">
        <v>1938</v>
      </c>
      <c r="F1602" s="24">
        <v>9530001</v>
      </c>
      <c r="G1602" s="24" t="s">
        <v>640</v>
      </c>
      <c r="H1602" s="25" t="s">
        <v>2675</v>
      </c>
      <c r="I1602" s="24" t="s">
        <v>1762</v>
      </c>
      <c r="J1602" s="24">
        <v>150</v>
      </c>
      <c r="K1602" s="24" t="s">
        <v>3</v>
      </c>
      <c r="L1602" s="26">
        <v>42.354285714285716</v>
      </c>
      <c r="M1602" s="26">
        <f t="shared" ref="M1602:M1665" si="25">L1602*1.01</f>
        <v>42.777828571428572</v>
      </c>
      <c r="N1602" s="23"/>
      <c r="O1602" s="23"/>
      <c r="P1602" s="23"/>
      <c r="Q1602" s="23"/>
      <c r="R1602" s="23"/>
      <c r="S1602" s="23"/>
      <c r="T1602" s="23"/>
      <c r="U1602" s="23"/>
      <c r="V1602" s="23"/>
      <c r="W1602" s="23"/>
      <c r="X1602" s="23"/>
      <c r="Y1602" s="23"/>
      <c r="Z1602" s="23"/>
      <c r="AA1602" s="23"/>
      <c r="AB1602" s="23"/>
    </row>
    <row r="1603" spans="1:28" s="21" customFormat="1" x14ac:dyDescent="0.25">
      <c r="A1603" s="21">
        <v>1602</v>
      </c>
      <c r="B1603" s="24" t="s">
        <v>1931</v>
      </c>
      <c r="C1603" s="24" t="s">
        <v>9</v>
      </c>
      <c r="D1603" s="24">
        <v>1</v>
      </c>
      <c r="E1603" s="24" t="s">
        <v>1938</v>
      </c>
      <c r="F1603" s="24">
        <v>9540500</v>
      </c>
      <c r="G1603" s="24" t="s">
        <v>180</v>
      </c>
      <c r="H1603" s="25" t="s">
        <v>2061</v>
      </c>
      <c r="I1603" s="24" t="s">
        <v>179</v>
      </c>
      <c r="J1603" s="24">
        <v>1</v>
      </c>
      <c r="K1603" s="24" t="s">
        <v>15</v>
      </c>
      <c r="L1603" s="26">
        <v>48.794499999999992</v>
      </c>
      <c r="M1603" s="26">
        <f t="shared" si="25"/>
        <v>49.282444999999996</v>
      </c>
      <c r="N1603" s="23"/>
      <c r="O1603" s="23"/>
      <c r="P1603" s="23"/>
      <c r="Q1603" s="23"/>
      <c r="R1603" s="23"/>
      <c r="S1603" s="23"/>
      <c r="T1603" s="23"/>
      <c r="U1603" s="23"/>
      <c r="V1603" s="23"/>
      <c r="W1603" s="23"/>
      <c r="X1603" s="23"/>
      <c r="Y1603" s="23"/>
      <c r="Z1603" s="23"/>
      <c r="AA1603" s="23"/>
      <c r="AB1603" s="23"/>
    </row>
    <row r="1604" spans="1:28" s="21" customFormat="1" x14ac:dyDescent="0.25">
      <c r="A1604" s="21">
        <v>1603</v>
      </c>
      <c r="B1604" s="24" t="s">
        <v>1931</v>
      </c>
      <c r="C1604" s="24" t="s">
        <v>9</v>
      </c>
      <c r="D1604" s="24">
        <v>1</v>
      </c>
      <c r="E1604" s="24" t="s">
        <v>1938</v>
      </c>
      <c r="F1604" s="24">
        <v>9541664</v>
      </c>
      <c r="G1604" s="24" t="s">
        <v>1694</v>
      </c>
      <c r="H1604" s="25" t="s">
        <v>2057</v>
      </c>
      <c r="I1604" s="24" t="s">
        <v>1693</v>
      </c>
      <c r="J1604" s="24">
        <v>100</v>
      </c>
      <c r="K1604" s="24" t="s">
        <v>95</v>
      </c>
      <c r="L1604" s="26">
        <v>50.97</v>
      </c>
      <c r="M1604" s="26">
        <f t="shared" si="25"/>
        <v>51.479700000000001</v>
      </c>
      <c r="N1604" s="23"/>
      <c r="O1604" s="23"/>
      <c r="P1604" s="23"/>
      <c r="Q1604" s="23"/>
      <c r="R1604" s="23"/>
      <c r="S1604" s="23"/>
      <c r="T1604" s="23"/>
      <c r="U1604" s="23"/>
      <c r="V1604" s="23"/>
      <c r="W1604" s="23"/>
      <c r="X1604" s="23"/>
      <c r="Y1604" s="23"/>
      <c r="Z1604" s="23"/>
      <c r="AA1604" s="23"/>
      <c r="AB1604" s="23"/>
    </row>
    <row r="1605" spans="1:28" s="21" customFormat="1" x14ac:dyDescent="0.25">
      <c r="A1605" s="21">
        <v>1604</v>
      </c>
      <c r="B1605" s="24" t="s">
        <v>1931</v>
      </c>
      <c r="C1605" s="24" t="s">
        <v>9</v>
      </c>
      <c r="D1605" s="24">
        <v>1</v>
      </c>
      <c r="E1605" s="24" t="s">
        <v>1938</v>
      </c>
      <c r="F1605" s="24">
        <v>9541665</v>
      </c>
      <c r="G1605" s="24" t="s">
        <v>1694</v>
      </c>
      <c r="H1605" s="25" t="s">
        <v>2058</v>
      </c>
      <c r="I1605" s="24" t="s">
        <v>1695</v>
      </c>
      <c r="J1605" s="24">
        <v>100</v>
      </c>
      <c r="K1605" s="24" t="s">
        <v>95</v>
      </c>
      <c r="L1605" s="26">
        <v>50.97</v>
      </c>
      <c r="M1605" s="26">
        <f t="shared" si="25"/>
        <v>51.479700000000001</v>
      </c>
      <c r="N1605" s="23"/>
      <c r="O1605" s="23"/>
      <c r="P1605" s="23"/>
      <c r="Q1605" s="23"/>
      <c r="R1605" s="23"/>
      <c r="S1605" s="23"/>
      <c r="T1605" s="23"/>
      <c r="U1605" s="23"/>
      <c r="V1605" s="23"/>
      <c r="W1605" s="23"/>
      <c r="X1605" s="23"/>
      <c r="Y1605" s="23"/>
      <c r="Z1605" s="23"/>
      <c r="AA1605" s="23"/>
      <c r="AB1605" s="23"/>
    </row>
    <row r="1606" spans="1:28" s="21" customFormat="1" x14ac:dyDescent="0.25">
      <c r="A1606" s="21">
        <v>1605</v>
      </c>
      <c r="B1606" s="24" t="s">
        <v>1931</v>
      </c>
      <c r="C1606" s="24" t="s">
        <v>9</v>
      </c>
      <c r="D1606" s="24">
        <v>1</v>
      </c>
      <c r="E1606" s="24" t="s">
        <v>1938</v>
      </c>
      <c r="F1606" s="24">
        <v>3411400</v>
      </c>
      <c r="G1606" s="24" t="s">
        <v>173</v>
      </c>
      <c r="H1606" s="25" t="s">
        <v>2080</v>
      </c>
      <c r="I1606" s="24" t="s">
        <v>854</v>
      </c>
      <c r="J1606" s="24">
        <v>24</v>
      </c>
      <c r="K1606" s="24" t="s">
        <v>3</v>
      </c>
      <c r="L1606" s="26">
        <v>55.655000000000001</v>
      </c>
      <c r="M1606" s="26">
        <f t="shared" si="25"/>
        <v>56.211550000000003</v>
      </c>
      <c r="N1606" s="23"/>
      <c r="O1606" s="23"/>
      <c r="P1606" s="23"/>
      <c r="Q1606" s="23"/>
      <c r="R1606" s="23"/>
      <c r="S1606" s="23"/>
      <c r="T1606" s="23"/>
      <c r="U1606" s="23"/>
      <c r="V1606" s="23"/>
      <c r="W1606" s="23"/>
      <c r="X1606" s="23"/>
      <c r="Y1606" s="23"/>
      <c r="Z1606" s="23"/>
      <c r="AA1606" s="23"/>
      <c r="AB1606" s="23"/>
    </row>
    <row r="1607" spans="1:28" s="21" customFormat="1" x14ac:dyDescent="0.25">
      <c r="A1607" s="21">
        <v>1606</v>
      </c>
      <c r="B1607" s="24" t="s">
        <v>1931</v>
      </c>
      <c r="C1607" s="24" t="s">
        <v>9</v>
      </c>
      <c r="D1607" s="24">
        <v>1</v>
      </c>
      <c r="E1607" s="24" t="s">
        <v>1938</v>
      </c>
      <c r="F1607" s="24">
        <v>9540403</v>
      </c>
      <c r="G1607" s="24" t="s">
        <v>812</v>
      </c>
      <c r="H1607" s="25" t="s">
        <v>2676</v>
      </c>
      <c r="I1607" s="24" t="s">
        <v>1778</v>
      </c>
      <c r="J1607" s="24">
        <v>25</v>
      </c>
      <c r="K1607" s="24" t="s">
        <v>3</v>
      </c>
      <c r="L1607" s="26">
        <v>56.23</v>
      </c>
      <c r="M1607" s="26">
        <f t="shared" si="25"/>
        <v>56.792299999999997</v>
      </c>
      <c r="N1607" s="23"/>
      <c r="O1607" s="23"/>
      <c r="P1607" s="23"/>
      <c r="Q1607" s="23"/>
      <c r="R1607" s="23"/>
      <c r="S1607" s="23"/>
      <c r="T1607" s="23"/>
      <c r="U1607" s="23"/>
      <c r="V1607" s="23"/>
      <c r="W1607" s="23"/>
      <c r="X1607" s="23"/>
      <c r="Y1607" s="23"/>
      <c r="Z1607" s="23"/>
      <c r="AA1607" s="23"/>
      <c r="AB1607" s="23"/>
    </row>
    <row r="1608" spans="1:28" s="21" customFormat="1" x14ac:dyDescent="0.25">
      <c r="A1608" s="21">
        <v>1607</v>
      </c>
      <c r="B1608" s="24" t="s">
        <v>1931</v>
      </c>
      <c r="C1608" s="24" t="s">
        <v>9</v>
      </c>
      <c r="D1608" s="24">
        <v>1</v>
      </c>
      <c r="E1608" s="24" t="s">
        <v>1938</v>
      </c>
      <c r="F1608" s="24">
        <v>3249025</v>
      </c>
      <c r="G1608" s="24" t="s">
        <v>33</v>
      </c>
      <c r="H1608" s="25" t="s">
        <v>1954</v>
      </c>
      <c r="I1608" s="24" t="s">
        <v>97</v>
      </c>
      <c r="J1608" s="24">
        <v>25</v>
      </c>
      <c r="K1608" s="24" t="s">
        <v>3</v>
      </c>
      <c r="L1608" s="26">
        <v>63.64</v>
      </c>
      <c r="M1608" s="26">
        <f t="shared" si="25"/>
        <v>64.276399999999995</v>
      </c>
      <c r="N1608" s="23"/>
      <c r="O1608" s="23"/>
      <c r="P1608" s="23"/>
      <c r="Q1608" s="23"/>
      <c r="R1608" s="23"/>
      <c r="S1608" s="23"/>
      <c r="T1608" s="23"/>
      <c r="U1608" s="23"/>
      <c r="V1608" s="23"/>
      <c r="W1608" s="23"/>
      <c r="X1608" s="23"/>
      <c r="Y1608" s="23"/>
      <c r="Z1608" s="23"/>
      <c r="AA1608" s="23"/>
      <c r="AB1608" s="23"/>
    </row>
    <row r="1609" spans="1:28" s="21" customFormat="1" x14ac:dyDescent="0.25">
      <c r="A1609" s="21">
        <v>1608</v>
      </c>
      <c r="B1609" s="24" t="s">
        <v>1931</v>
      </c>
      <c r="C1609" s="24" t="s">
        <v>9</v>
      </c>
      <c r="D1609" s="24">
        <v>1</v>
      </c>
      <c r="E1609" s="24" t="s">
        <v>1938</v>
      </c>
      <c r="F1609" s="24">
        <v>9534060</v>
      </c>
      <c r="G1609" s="24" t="s">
        <v>173</v>
      </c>
      <c r="H1609" s="25" t="s">
        <v>2102</v>
      </c>
      <c r="I1609" s="24" t="s">
        <v>172</v>
      </c>
      <c r="J1609" s="24">
        <v>25</v>
      </c>
      <c r="K1609" s="24" t="s">
        <v>3</v>
      </c>
      <c r="L1609" s="26">
        <v>71.989999999999995</v>
      </c>
      <c r="M1609" s="26">
        <f t="shared" si="25"/>
        <v>72.70989999999999</v>
      </c>
      <c r="N1609" s="23"/>
      <c r="O1609" s="23"/>
      <c r="P1609" s="23"/>
      <c r="Q1609" s="23"/>
      <c r="R1609" s="23"/>
      <c r="S1609" s="23"/>
      <c r="T1609" s="23"/>
      <c r="U1609" s="23"/>
      <c r="V1609" s="23"/>
      <c r="W1609" s="23"/>
      <c r="X1609" s="23"/>
      <c r="Y1609" s="23"/>
      <c r="Z1609" s="23"/>
      <c r="AA1609" s="23"/>
      <c r="AB1609" s="23"/>
    </row>
    <row r="1610" spans="1:28" s="21" customFormat="1" x14ac:dyDescent="0.25">
      <c r="A1610" s="21">
        <v>1609</v>
      </c>
      <c r="B1610" s="24" t="s">
        <v>1931</v>
      </c>
      <c r="C1610" s="24" t="s">
        <v>9</v>
      </c>
      <c r="D1610" s="24">
        <v>1</v>
      </c>
      <c r="E1610" s="24" t="s">
        <v>1938</v>
      </c>
      <c r="F1610" s="24">
        <v>8495032</v>
      </c>
      <c r="G1610" s="24" t="s">
        <v>1131</v>
      </c>
      <c r="H1610" s="25">
        <v>37101</v>
      </c>
      <c r="I1610" s="24" t="s">
        <v>1907</v>
      </c>
      <c r="J1610" s="24">
        <v>80</v>
      </c>
      <c r="K1610" s="24" t="s">
        <v>3</v>
      </c>
      <c r="L1610" s="26">
        <v>78.66</v>
      </c>
      <c r="M1610" s="26">
        <f t="shared" si="25"/>
        <v>79.446600000000004</v>
      </c>
      <c r="N1610" s="23"/>
      <c r="O1610" s="23"/>
      <c r="P1610" s="23"/>
      <c r="Q1610" s="23"/>
      <c r="R1610" s="23"/>
      <c r="S1610" s="23"/>
      <c r="T1610" s="23"/>
      <c r="U1610" s="23"/>
      <c r="V1610" s="23"/>
      <c r="W1610" s="23"/>
      <c r="X1610" s="23"/>
      <c r="Y1610" s="23"/>
      <c r="Z1610" s="23"/>
      <c r="AA1610" s="23"/>
      <c r="AB1610" s="23"/>
    </row>
    <row r="1611" spans="1:28" s="21" customFormat="1" x14ac:dyDescent="0.25">
      <c r="A1611" s="21">
        <v>1610</v>
      </c>
      <c r="B1611" s="24" t="s">
        <v>1931</v>
      </c>
      <c r="C1611" s="24" t="s">
        <v>9</v>
      </c>
      <c r="D1611" s="24">
        <v>1</v>
      </c>
      <c r="E1611" s="24" t="s">
        <v>1938</v>
      </c>
      <c r="F1611" s="24">
        <v>9326292</v>
      </c>
      <c r="G1611" s="24" t="s">
        <v>99</v>
      </c>
      <c r="H1611" s="25" t="s">
        <v>2583</v>
      </c>
      <c r="I1611" s="24" t="s">
        <v>691</v>
      </c>
      <c r="J1611" s="24">
        <v>144</v>
      </c>
      <c r="K1611" s="24" t="s">
        <v>3</v>
      </c>
      <c r="L1611" s="26">
        <v>78.75</v>
      </c>
      <c r="M1611" s="26">
        <f t="shared" si="25"/>
        <v>79.537499999999994</v>
      </c>
      <c r="N1611" s="23"/>
      <c r="O1611" s="23"/>
      <c r="P1611" s="23"/>
      <c r="Q1611" s="23"/>
      <c r="R1611" s="23"/>
      <c r="S1611" s="23"/>
      <c r="T1611" s="23"/>
      <c r="U1611" s="23"/>
      <c r="V1611" s="23"/>
      <c r="W1611" s="23"/>
      <c r="X1611" s="23"/>
      <c r="Y1611" s="23"/>
      <c r="Z1611" s="23"/>
      <c r="AA1611" s="23"/>
      <c r="AB1611" s="23"/>
    </row>
    <row r="1612" spans="1:28" s="21" customFormat="1" x14ac:dyDescent="0.25">
      <c r="A1612" s="21">
        <v>1611</v>
      </c>
      <c r="B1612" s="24" t="s">
        <v>1931</v>
      </c>
      <c r="C1612" s="24" t="s">
        <v>9</v>
      </c>
      <c r="D1612" s="24">
        <v>1</v>
      </c>
      <c r="E1612" s="24" t="s">
        <v>1938</v>
      </c>
      <c r="F1612" s="24">
        <v>9534066</v>
      </c>
      <c r="G1612" s="24" t="s">
        <v>173</v>
      </c>
      <c r="H1612" s="25" t="s">
        <v>2103</v>
      </c>
      <c r="I1612" s="24" t="s">
        <v>708</v>
      </c>
      <c r="J1612" s="24">
        <v>25</v>
      </c>
      <c r="K1612" s="24" t="s">
        <v>3</v>
      </c>
      <c r="L1612" s="26">
        <v>90.53</v>
      </c>
      <c r="M1612" s="26">
        <f t="shared" si="25"/>
        <v>91.435299999999998</v>
      </c>
      <c r="N1612" s="23"/>
      <c r="O1612" s="23"/>
      <c r="P1612" s="23"/>
      <c r="Q1612" s="23"/>
      <c r="R1612" s="23"/>
      <c r="S1612" s="23"/>
      <c r="T1612" s="23"/>
      <c r="U1612" s="23"/>
      <c r="V1612" s="23"/>
      <c r="W1612" s="23"/>
      <c r="X1612" s="23"/>
      <c r="Y1612" s="23"/>
      <c r="Z1612" s="23"/>
      <c r="AA1612" s="23"/>
      <c r="AB1612" s="23"/>
    </row>
    <row r="1613" spans="1:28" s="21" customFormat="1" x14ac:dyDescent="0.25">
      <c r="A1613" s="21">
        <v>1612</v>
      </c>
      <c r="B1613" s="24" t="s">
        <v>1931</v>
      </c>
      <c r="C1613" s="24" t="s">
        <v>9</v>
      </c>
      <c r="D1613" s="24">
        <v>1</v>
      </c>
      <c r="E1613" s="24" t="s">
        <v>1938</v>
      </c>
      <c r="F1613" s="24">
        <v>9541202</v>
      </c>
      <c r="G1613" s="24" t="s">
        <v>640</v>
      </c>
      <c r="H1613" s="25" t="s">
        <v>2200</v>
      </c>
      <c r="I1613" s="24" t="s">
        <v>639</v>
      </c>
      <c r="J1613" s="24">
        <v>2</v>
      </c>
      <c r="K1613" s="24" t="s">
        <v>57</v>
      </c>
      <c r="L1613" s="26">
        <v>102.5</v>
      </c>
      <c r="M1613" s="26">
        <f t="shared" si="25"/>
        <v>103.52500000000001</v>
      </c>
      <c r="N1613" s="23"/>
      <c r="O1613" s="23"/>
      <c r="P1613" s="23"/>
      <c r="Q1613" s="23"/>
      <c r="R1613" s="23"/>
      <c r="S1613" s="23"/>
      <c r="T1613" s="23"/>
      <c r="U1613" s="23"/>
      <c r="V1613" s="23"/>
      <c r="W1613" s="23"/>
      <c r="X1613" s="23"/>
      <c r="Y1613" s="23"/>
      <c r="Z1613" s="23"/>
      <c r="AA1613" s="23"/>
      <c r="AB1613" s="23"/>
    </row>
    <row r="1614" spans="1:28" s="21" customFormat="1" x14ac:dyDescent="0.25">
      <c r="A1614" s="21">
        <v>1613</v>
      </c>
      <c r="B1614" s="24" t="s">
        <v>1931</v>
      </c>
      <c r="C1614" s="24" t="s">
        <v>9</v>
      </c>
      <c r="D1614" s="24">
        <v>1</v>
      </c>
      <c r="E1614" s="24" t="s">
        <v>1938</v>
      </c>
      <c r="F1614" s="24">
        <v>9542676</v>
      </c>
      <c r="G1614" s="24" t="s">
        <v>186</v>
      </c>
      <c r="H1614" s="25">
        <v>80401</v>
      </c>
      <c r="I1614" s="24" t="s">
        <v>1912</v>
      </c>
      <c r="J1614" s="24">
        <v>1</v>
      </c>
      <c r="K1614" s="24" t="s">
        <v>661</v>
      </c>
      <c r="L1614" s="26">
        <v>111.25</v>
      </c>
      <c r="M1614" s="26">
        <f t="shared" si="25"/>
        <v>112.3625</v>
      </c>
      <c r="N1614" s="23"/>
      <c r="O1614" s="23"/>
      <c r="P1614" s="23"/>
      <c r="Q1614" s="23"/>
      <c r="R1614" s="23"/>
      <c r="S1614" s="23"/>
      <c r="T1614" s="23"/>
      <c r="U1614" s="23"/>
      <c r="V1614" s="23"/>
      <c r="W1614" s="23"/>
      <c r="X1614" s="23"/>
      <c r="Y1614" s="23"/>
      <c r="Z1614" s="23"/>
      <c r="AA1614" s="23"/>
      <c r="AB1614" s="23"/>
    </row>
    <row r="1615" spans="1:28" s="21" customFormat="1" x14ac:dyDescent="0.25">
      <c r="A1615" s="21">
        <v>1614</v>
      </c>
      <c r="B1615" s="24" t="s">
        <v>1931</v>
      </c>
      <c r="C1615" s="24" t="s">
        <v>9</v>
      </c>
      <c r="D1615" s="24">
        <v>1</v>
      </c>
      <c r="E1615" s="24" t="s">
        <v>1938</v>
      </c>
      <c r="F1615" s="24">
        <v>8431670</v>
      </c>
      <c r="G1615" s="24" t="s">
        <v>47</v>
      </c>
      <c r="H1615" s="25" t="s">
        <v>2686</v>
      </c>
      <c r="I1615" s="24" t="s">
        <v>1890</v>
      </c>
      <c r="J1615" s="24">
        <v>500</v>
      </c>
      <c r="K1615" s="24" t="s">
        <v>95</v>
      </c>
      <c r="L1615" s="26">
        <v>127.75</v>
      </c>
      <c r="M1615" s="26">
        <f t="shared" si="25"/>
        <v>129.0275</v>
      </c>
      <c r="N1615" s="23"/>
      <c r="O1615" s="23"/>
      <c r="P1615" s="23"/>
      <c r="Q1615" s="23"/>
      <c r="R1615" s="23"/>
      <c r="S1615" s="23"/>
      <c r="T1615" s="23"/>
      <c r="U1615" s="23"/>
      <c r="V1615" s="23"/>
      <c r="W1615" s="23"/>
      <c r="X1615" s="23"/>
      <c r="Y1615" s="23"/>
      <c r="Z1615" s="23"/>
      <c r="AA1615" s="23"/>
      <c r="AB1615" s="23"/>
    </row>
    <row r="1616" spans="1:28" s="21" customFormat="1" x14ac:dyDescent="0.25">
      <c r="A1616" s="21">
        <v>1615</v>
      </c>
      <c r="B1616" s="24" t="s">
        <v>1931</v>
      </c>
      <c r="C1616" s="24" t="s">
        <v>9</v>
      </c>
      <c r="D1616" s="24">
        <v>1</v>
      </c>
      <c r="E1616" s="24" t="s">
        <v>1938</v>
      </c>
      <c r="F1616" s="24">
        <v>9540573</v>
      </c>
      <c r="G1616" s="24" t="s">
        <v>180</v>
      </c>
      <c r="H1616" s="25" t="s">
        <v>2064</v>
      </c>
      <c r="I1616" s="24" t="s">
        <v>182</v>
      </c>
      <c r="J1616" s="24">
        <v>24</v>
      </c>
      <c r="K1616" s="24" t="s">
        <v>3</v>
      </c>
      <c r="L1616" s="26">
        <v>133.9</v>
      </c>
      <c r="M1616" s="26">
        <f t="shared" si="25"/>
        <v>135.239</v>
      </c>
      <c r="N1616" s="23"/>
      <c r="O1616" s="23"/>
      <c r="P1616" s="23"/>
      <c r="Q1616" s="23"/>
      <c r="R1616" s="23"/>
      <c r="S1616" s="23"/>
      <c r="T1616" s="23"/>
      <c r="U1616" s="23"/>
      <c r="V1616" s="23"/>
      <c r="W1616" s="23"/>
      <c r="X1616" s="23"/>
      <c r="Y1616" s="23"/>
      <c r="Z1616" s="23"/>
      <c r="AA1616" s="23"/>
      <c r="AB1616" s="23"/>
    </row>
    <row r="1617" spans="1:28" s="21" customFormat="1" x14ac:dyDescent="0.25">
      <c r="A1617" s="21">
        <v>1616</v>
      </c>
      <c r="B1617" s="24" t="s">
        <v>1931</v>
      </c>
      <c r="C1617" s="24" t="s">
        <v>9</v>
      </c>
      <c r="D1617" s="24">
        <v>1</v>
      </c>
      <c r="E1617" s="24" t="s">
        <v>1938</v>
      </c>
      <c r="F1617" s="24">
        <v>9543000</v>
      </c>
      <c r="G1617" s="24" t="s">
        <v>812</v>
      </c>
      <c r="H1617" s="25" t="s">
        <v>2590</v>
      </c>
      <c r="I1617" s="24" t="s">
        <v>811</v>
      </c>
      <c r="J1617" s="24">
        <v>52</v>
      </c>
      <c r="K1617" s="24" t="s">
        <v>3</v>
      </c>
      <c r="L1617" s="26">
        <v>151.93</v>
      </c>
      <c r="M1617" s="26">
        <f t="shared" si="25"/>
        <v>153.44930000000002</v>
      </c>
      <c r="N1617" s="23"/>
      <c r="O1617" s="23"/>
      <c r="P1617" s="23"/>
      <c r="Q1617" s="23"/>
      <c r="R1617" s="23"/>
      <c r="S1617" s="23"/>
      <c r="T1617" s="23"/>
      <c r="U1617" s="23"/>
      <c r="V1617" s="23"/>
      <c r="W1617" s="23"/>
      <c r="X1617" s="23"/>
      <c r="Y1617" s="23"/>
      <c r="Z1617" s="23"/>
      <c r="AA1617" s="23"/>
      <c r="AB1617" s="23"/>
    </row>
    <row r="1618" spans="1:28" s="21" customFormat="1" x14ac:dyDescent="0.25">
      <c r="A1618" s="21">
        <v>1617</v>
      </c>
      <c r="B1618" s="24" t="s">
        <v>1931</v>
      </c>
      <c r="C1618" s="24" t="s">
        <v>9</v>
      </c>
      <c r="D1618" s="24">
        <v>1</v>
      </c>
      <c r="E1618" s="24" t="s">
        <v>1938</v>
      </c>
      <c r="F1618" s="24">
        <v>2211943</v>
      </c>
      <c r="G1618" s="24" t="s">
        <v>812</v>
      </c>
      <c r="H1618" s="25" t="s">
        <v>2592</v>
      </c>
      <c r="I1618" s="24" t="s">
        <v>1230</v>
      </c>
      <c r="J1618" s="24">
        <v>10000</v>
      </c>
      <c r="K1618" s="24" t="s">
        <v>15</v>
      </c>
      <c r="L1618" s="26">
        <v>187.5</v>
      </c>
      <c r="M1618" s="26">
        <f t="shared" si="25"/>
        <v>189.375</v>
      </c>
      <c r="N1618" s="23"/>
      <c r="O1618" s="23"/>
      <c r="P1618" s="23"/>
      <c r="Q1618" s="23"/>
      <c r="R1618" s="23"/>
      <c r="S1618" s="23"/>
      <c r="T1618" s="23"/>
      <c r="U1618" s="23"/>
      <c r="V1618" s="23"/>
      <c r="W1618" s="23"/>
      <c r="X1618" s="23"/>
      <c r="Y1618" s="23"/>
      <c r="Z1618" s="23"/>
      <c r="AA1618" s="23"/>
      <c r="AB1618" s="23"/>
    </row>
    <row r="1619" spans="1:28" s="21" customFormat="1" x14ac:dyDescent="0.25">
      <c r="A1619" s="21">
        <v>1618</v>
      </c>
      <c r="B1619" s="24" t="s">
        <v>1931</v>
      </c>
      <c r="C1619" s="24" t="s">
        <v>9</v>
      </c>
      <c r="D1619" s="24">
        <v>1</v>
      </c>
      <c r="E1619" s="24" t="s">
        <v>1938</v>
      </c>
      <c r="F1619" s="24">
        <v>8700180</v>
      </c>
      <c r="G1619" s="24" t="s">
        <v>1788</v>
      </c>
      <c r="H1619" s="25" t="s">
        <v>2678</v>
      </c>
      <c r="I1619" s="24" t="s">
        <v>1787</v>
      </c>
      <c r="J1619" s="24">
        <v>1</v>
      </c>
      <c r="K1619" s="24" t="s">
        <v>3</v>
      </c>
      <c r="L1619" s="26">
        <v>199.25</v>
      </c>
      <c r="M1619" s="26">
        <f t="shared" si="25"/>
        <v>201.24250000000001</v>
      </c>
      <c r="N1619" s="23"/>
      <c r="O1619" s="23"/>
      <c r="P1619" s="23"/>
      <c r="Q1619" s="23"/>
      <c r="R1619" s="23"/>
      <c r="S1619" s="23"/>
      <c r="T1619" s="23"/>
      <c r="U1619" s="23"/>
      <c r="V1619" s="23"/>
      <c r="W1619" s="23"/>
      <c r="X1619" s="23"/>
      <c r="Y1619" s="23"/>
      <c r="Z1619" s="23"/>
      <c r="AA1619" s="23"/>
      <c r="AB1619" s="23"/>
    </row>
    <row r="1620" spans="1:28" s="21" customFormat="1" x14ac:dyDescent="0.25">
      <c r="A1620" s="21">
        <v>1619</v>
      </c>
      <c r="B1620" s="24" t="s">
        <v>1931</v>
      </c>
      <c r="C1620" s="24" t="s">
        <v>9</v>
      </c>
      <c r="D1620" s="24">
        <v>1</v>
      </c>
      <c r="E1620" s="24" t="s">
        <v>1938</v>
      </c>
      <c r="F1620" s="24">
        <v>8700181</v>
      </c>
      <c r="G1620" s="24" t="s">
        <v>1788</v>
      </c>
      <c r="H1620" s="25" t="s">
        <v>2679</v>
      </c>
      <c r="I1620" s="24" t="s">
        <v>1789</v>
      </c>
      <c r="J1620" s="24">
        <v>1</v>
      </c>
      <c r="K1620" s="24" t="s">
        <v>3</v>
      </c>
      <c r="L1620" s="26">
        <v>199.25</v>
      </c>
      <c r="M1620" s="26">
        <f t="shared" si="25"/>
        <v>201.24250000000001</v>
      </c>
      <c r="N1620" s="23"/>
      <c r="O1620" s="23"/>
      <c r="P1620" s="23"/>
      <c r="Q1620" s="23"/>
      <c r="R1620" s="23"/>
      <c r="S1620" s="23"/>
      <c r="T1620" s="23"/>
      <c r="U1620" s="23"/>
      <c r="V1620" s="23"/>
      <c r="W1620" s="23"/>
      <c r="X1620" s="23"/>
      <c r="Y1620" s="23"/>
      <c r="Z1620" s="23"/>
      <c r="AA1620" s="23"/>
      <c r="AB1620" s="23"/>
    </row>
    <row r="1621" spans="1:28" s="21" customFormat="1" x14ac:dyDescent="0.25">
      <c r="A1621" s="21">
        <v>1620</v>
      </c>
      <c r="B1621" s="24" t="s">
        <v>1931</v>
      </c>
      <c r="C1621" s="24" t="s">
        <v>9</v>
      </c>
      <c r="D1621" s="24">
        <v>1</v>
      </c>
      <c r="E1621" s="24" t="s">
        <v>1938</v>
      </c>
      <c r="F1621" s="24">
        <v>9540934</v>
      </c>
      <c r="G1621" s="24" t="s">
        <v>173</v>
      </c>
      <c r="H1621" s="25" t="s">
        <v>2104</v>
      </c>
      <c r="I1621" s="24" t="s">
        <v>734</v>
      </c>
      <c r="J1621" s="24">
        <v>1</v>
      </c>
      <c r="K1621" s="24" t="s">
        <v>3</v>
      </c>
      <c r="L1621" s="26">
        <v>201.73299999999998</v>
      </c>
      <c r="M1621" s="26">
        <f t="shared" si="25"/>
        <v>203.75032999999999</v>
      </c>
      <c r="N1621" s="23"/>
      <c r="O1621" s="23"/>
      <c r="P1621" s="23"/>
      <c r="Q1621" s="23"/>
      <c r="R1621" s="23"/>
      <c r="S1621" s="23"/>
      <c r="T1621" s="23"/>
      <c r="U1621" s="23"/>
      <c r="V1621" s="23"/>
      <c r="W1621" s="23"/>
      <c r="X1621" s="23"/>
      <c r="Y1621" s="23"/>
      <c r="Z1621" s="23"/>
      <c r="AA1621" s="23"/>
      <c r="AB1621" s="23"/>
    </row>
    <row r="1622" spans="1:28" s="21" customFormat="1" x14ac:dyDescent="0.25">
      <c r="A1622" s="21">
        <v>1621</v>
      </c>
      <c r="B1622" s="24" t="s">
        <v>1931</v>
      </c>
      <c r="C1622" s="24" t="s">
        <v>9</v>
      </c>
      <c r="D1622" s="24">
        <v>1</v>
      </c>
      <c r="E1622" s="24" t="s">
        <v>1938</v>
      </c>
      <c r="F1622" s="24">
        <v>8670220</v>
      </c>
      <c r="G1622" s="24" t="s">
        <v>33</v>
      </c>
      <c r="H1622" s="25" t="s">
        <v>1998</v>
      </c>
      <c r="I1622" s="24" t="s">
        <v>96</v>
      </c>
      <c r="J1622" s="24">
        <v>25</v>
      </c>
      <c r="K1622" s="24" t="s">
        <v>3</v>
      </c>
      <c r="L1622" s="26">
        <v>204.29</v>
      </c>
      <c r="M1622" s="26">
        <f t="shared" si="25"/>
        <v>206.3329</v>
      </c>
      <c r="N1622" s="23"/>
      <c r="O1622" s="23"/>
      <c r="P1622" s="23"/>
      <c r="Q1622" s="23"/>
      <c r="R1622" s="23"/>
      <c r="S1622" s="23"/>
      <c r="T1622" s="23"/>
      <c r="U1622" s="23"/>
      <c r="V1622" s="23"/>
      <c r="W1622" s="23"/>
      <c r="X1622" s="23"/>
      <c r="Y1622" s="23"/>
      <c r="Z1622" s="23"/>
      <c r="AA1622" s="23"/>
      <c r="AB1622" s="23"/>
    </row>
    <row r="1623" spans="1:28" s="21" customFormat="1" x14ac:dyDescent="0.25">
      <c r="A1623" s="21">
        <v>1622</v>
      </c>
      <c r="B1623" s="24" t="s">
        <v>1931</v>
      </c>
      <c r="C1623" s="24" t="s">
        <v>9</v>
      </c>
      <c r="D1623" s="24">
        <v>1</v>
      </c>
      <c r="E1623" s="24" t="s">
        <v>1938</v>
      </c>
      <c r="F1623" s="24">
        <v>9540512</v>
      </c>
      <c r="G1623" s="24" t="s">
        <v>180</v>
      </c>
      <c r="H1623" s="25" t="s">
        <v>2062</v>
      </c>
      <c r="I1623" s="24" t="s">
        <v>183</v>
      </c>
      <c r="J1623" s="24">
        <v>48</v>
      </c>
      <c r="K1623" s="24" t="s">
        <v>95</v>
      </c>
      <c r="L1623" s="26">
        <v>248.9</v>
      </c>
      <c r="M1623" s="26">
        <f t="shared" si="25"/>
        <v>251.38900000000001</v>
      </c>
      <c r="N1623" s="23"/>
      <c r="O1623" s="23"/>
      <c r="P1623" s="23"/>
      <c r="Q1623" s="23"/>
      <c r="R1623" s="23"/>
      <c r="S1623" s="23"/>
      <c r="T1623" s="23"/>
      <c r="U1623" s="23"/>
      <c r="V1623" s="23"/>
      <c r="W1623" s="23"/>
      <c r="X1623" s="23"/>
      <c r="Y1623" s="23"/>
      <c r="Z1623" s="23"/>
      <c r="AA1623" s="23"/>
      <c r="AB1623" s="23"/>
    </row>
    <row r="1624" spans="1:28" s="21" customFormat="1" x14ac:dyDescent="0.25">
      <c r="A1624" s="23">
        <v>1623</v>
      </c>
      <c r="B1624" s="24" t="s">
        <v>1931</v>
      </c>
      <c r="C1624" s="24" t="s">
        <v>73</v>
      </c>
      <c r="D1624" s="24">
        <v>1</v>
      </c>
      <c r="E1624" s="24" t="s">
        <v>1939</v>
      </c>
      <c r="F1624" s="24">
        <v>9516500</v>
      </c>
      <c r="G1624" s="24" t="s">
        <v>18</v>
      </c>
      <c r="H1624" s="25">
        <v>6012</v>
      </c>
      <c r="I1624" s="24" t="s">
        <v>1502</v>
      </c>
      <c r="J1624" s="24">
        <v>72</v>
      </c>
      <c r="K1624" s="24" t="s">
        <v>3</v>
      </c>
      <c r="L1624" s="26">
        <v>24.5</v>
      </c>
      <c r="M1624" s="26">
        <f t="shared" si="25"/>
        <v>24.745000000000001</v>
      </c>
    </row>
    <row r="1625" spans="1:28" s="21" customFormat="1" x14ac:dyDescent="0.25">
      <c r="A1625" s="21">
        <v>1624</v>
      </c>
      <c r="B1625" s="24" t="s">
        <v>1931</v>
      </c>
      <c r="C1625" s="24" t="s">
        <v>73</v>
      </c>
      <c r="D1625" s="24">
        <v>1</v>
      </c>
      <c r="E1625" s="24" t="s">
        <v>1938</v>
      </c>
      <c r="F1625" s="24">
        <v>2211780</v>
      </c>
      <c r="G1625" s="24" t="s">
        <v>768</v>
      </c>
      <c r="H1625" s="25" t="s">
        <v>2702</v>
      </c>
      <c r="I1625" s="24" t="s">
        <v>1870</v>
      </c>
      <c r="J1625" s="24">
        <v>1</v>
      </c>
      <c r="K1625" s="24" t="s">
        <v>15</v>
      </c>
      <c r="L1625" s="26">
        <v>3.64</v>
      </c>
      <c r="M1625" s="26">
        <f t="shared" si="25"/>
        <v>3.6764000000000001</v>
      </c>
      <c r="N1625" s="23"/>
      <c r="O1625" s="23"/>
      <c r="P1625" s="23"/>
      <c r="Q1625" s="23"/>
      <c r="R1625" s="23"/>
      <c r="S1625" s="23"/>
      <c r="T1625" s="23"/>
      <c r="U1625" s="23"/>
      <c r="V1625" s="23"/>
      <c r="W1625" s="23"/>
      <c r="X1625" s="23"/>
      <c r="Y1625" s="23"/>
      <c r="Z1625" s="23"/>
      <c r="AA1625" s="23"/>
      <c r="AB1625" s="23"/>
    </row>
    <row r="1626" spans="1:28" s="21" customFormat="1" x14ac:dyDescent="0.25">
      <c r="A1626" s="21">
        <v>1625</v>
      </c>
      <c r="B1626" s="24" t="s">
        <v>1931</v>
      </c>
      <c r="C1626" s="24" t="s">
        <v>73</v>
      </c>
      <c r="D1626" s="24">
        <v>1</v>
      </c>
      <c r="E1626" s="24" t="s">
        <v>1938</v>
      </c>
      <c r="F1626" s="24">
        <v>9503535</v>
      </c>
      <c r="G1626" s="24" t="s">
        <v>741</v>
      </c>
      <c r="H1626" s="25">
        <v>307001</v>
      </c>
      <c r="I1626" s="24" t="s">
        <v>740</v>
      </c>
      <c r="J1626" s="24">
        <v>60</v>
      </c>
      <c r="K1626" s="24" t="s">
        <v>3</v>
      </c>
      <c r="L1626" s="26">
        <v>27.29</v>
      </c>
      <c r="M1626" s="26">
        <f t="shared" si="25"/>
        <v>27.562899999999999</v>
      </c>
      <c r="N1626" s="23"/>
      <c r="O1626" s="23"/>
      <c r="P1626" s="23"/>
      <c r="Q1626" s="23"/>
      <c r="R1626" s="23"/>
      <c r="S1626" s="23"/>
      <c r="T1626" s="23"/>
      <c r="U1626" s="23"/>
      <c r="V1626" s="23"/>
      <c r="W1626" s="23"/>
      <c r="X1626" s="23"/>
      <c r="Y1626" s="23"/>
      <c r="Z1626" s="23"/>
      <c r="AA1626" s="23"/>
      <c r="AB1626" s="23"/>
    </row>
    <row r="1627" spans="1:28" s="21" customFormat="1" x14ac:dyDescent="0.25">
      <c r="A1627" s="21">
        <v>1626</v>
      </c>
      <c r="B1627" s="24" t="s">
        <v>1931</v>
      </c>
      <c r="C1627" s="24" t="s">
        <v>73</v>
      </c>
      <c r="D1627" s="24">
        <v>1</v>
      </c>
      <c r="E1627" s="24" t="s">
        <v>1938</v>
      </c>
      <c r="F1627" s="24">
        <v>8792500</v>
      </c>
      <c r="G1627" s="24" t="s">
        <v>30</v>
      </c>
      <c r="H1627" s="25" t="s">
        <v>2690</v>
      </c>
      <c r="I1627" s="24" t="s">
        <v>920</v>
      </c>
      <c r="J1627" s="24">
        <v>200</v>
      </c>
      <c r="K1627" s="24" t="s">
        <v>3</v>
      </c>
      <c r="L1627" s="26">
        <v>43.91</v>
      </c>
      <c r="M1627" s="26">
        <f t="shared" si="25"/>
        <v>44.3491</v>
      </c>
      <c r="N1627" s="23"/>
      <c r="O1627" s="23"/>
      <c r="P1627" s="23"/>
      <c r="Q1627" s="23"/>
      <c r="R1627" s="23"/>
      <c r="S1627" s="23"/>
      <c r="T1627" s="23"/>
      <c r="U1627" s="23"/>
      <c r="V1627" s="23"/>
      <c r="W1627" s="23"/>
      <c r="X1627" s="23"/>
      <c r="Y1627" s="23"/>
      <c r="Z1627" s="23"/>
      <c r="AA1627" s="23"/>
      <c r="AB1627" s="23"/>
    </row>
    <row r="1628" spans="1:28" s="21" customFormat="1" x14ac:dyDescent="0.25">
      <c r="A1628" s="21">
        <v>1627</v>
      </c>
      <c r="B1628" s="24" t="s">
        <v>1931</v>
      </c>
      <c r="C1628" s="24" t="s">
        <v>73</v>
      </c>
      <c r="D1628" s="24">
        <v>1</v>
      </c>
      <c r="E1628" s="24" t="s">
        <v>1938</v>
      </c>
      <c r="F1628" s="24">
        <v>9500897</v>
      </c>
      <c r="G1628" s="24" t="s">
        <v>72</v>
      </c>
      <c r="H1628" s="25" t="s">
        <v>2687</v>
      </c>
      <c r="I1628" s="24" t="s">
        <v>71</v>
      </c>
      <c r="J1628" s="24">
        <v>1</v>
      </c>
      <c r="K1628" s="24" t="s">
        <v>15</v>
      </c>
      <c r="L1628" s="26">
        <v>47.53</v>
      </c>
      <c r="M1628" s="26">
        <f t="shared" si="25"/>
        <v>48.005299999999998</v>
      </c>
      <c r="N1628" s="23"/>
      <c r="O1628" s="23"/>
      <c r="P1628" s="23"/>
      <c r="Q1628" s="23"/>
      <c r="R1628" s="23"/>
      <c r="S1628" s="23"/>
      <c r="T1628" s="23"/>
      <c r="U1628" s="23"/>
      <c r="V1628" s="23"/>
      <c r="W1628" s="23"/>
      <c r="X1628" s="23"/>
      <c r="Y1628" s="23"/>
      <c r="Z1628" s="23"/>
      <c r="AA1628" s="23"/>
      <c r="AB1628" s="23"/>
    </row>
    <row r="1629" spans="1:28" s="21" customFormat="1" x14ac:dyDescent="0.25">
      <c r="A1629" s="21">
        <v>1628</v>
      </c>
      <c r="B1629" s="24" t="s">
        <v>1931</v>
      </c>
      <c r="C1629" s="24" t="s">
        <v>73</v>
      </c>
      <c r="D1629" s="24">
        <v>1</v>
      </c>
      <c r="E1629" s="24" t="s">
        <v>1938</v>
      </c>
      <c r="F1629" s="24">
        <v>1480002</v>
      </c>
      <c r="G1629" s="24" t="s">
        <v>1232</v>
      </c>
      <c r="H1629" s="25" t="s">
        <v>2059</v>
      </c>
      <c r="I1629" s="24" t="s">
        <v>1231</v>
      </c>
      <c r="J1629" s="24">
        <v>50</v>
      </c>
      <c r="K1629" s="24" t="s">
        <v>3</v>
      </c>
      <c r="L1629" s="26">
        <v>49.35</v>
      </c>
      <c r="M1629" s="26">
        <f t="shared" si="25"/>
        <v>49.843499999999999</v>
      </c>
      <c r="N1629" s="23"/>
      <c r="O1629" s="23"/>
      <c r="P1629" s="23"/>
      <c r="Q1629" s="23"/>
      <c r="R1629" s="23"/>
      <c r="S1629" s="23"/>
      <c r="T1629" s="23"/>
      <c r="U1629" s="23"/>
      <c r="V1629" s="23"/>
      <c r="W1629" s="23"/>
      <c r="X1629" s="23"/>
      <c r="Y1629" s="23"/>
      <c r="Z1629" s="23"/>
      <c r="AA1629" s="23"/>
      <c r="AB1629" s="23"/>
    </row>
    <row r="1630" spans="1:28" s="21" customFormat="1" x14ac:dyDescent="0.25">
      <c r="A1630" s="21">
        <v>1629</v>
      </c>
      <c r="B1630" s="24" t="s">
        <v>1931</v>
      </c>
      <c r="C1630" s="24" t="s">
        <v>73</v>
      </c>
      <c r="D1630" s="24">
        <v>1</v>
      </c>
      <c r="E1630" s="24" t="s">
        <v>1938</v>
      </c>
      <c r="F1630" s="24">
        <v>9513051</v>
      </c>
      <c r="G1630" s="24" t="s">
        <v>1436</v>
      </c>
      <c r="H1630" s="25" t="s">
        <v>2691</v>
      </c>
      <c r="I1630" s="24" t="s">
        <v>1435</v>
      </c>
      <c r="J1630" s="24">
        <v>1</v>
      </c>
      <c r="K1630" s="24" t="s">
        <v>15</v>
      </c>
      <c r="L1630" s="26">
        <v>99.45</v>
      </c>
      <c r="M1630" s="26">
        <f t="shared" si="25"/>
        <v>100.44450000000001</v>
      </c>
      <c r="N1630" s="23"/>
      <c r="O1630" s="23"/>
      <c r="P1630" s="23"/>
      <c r="Q1630" s="23"/>
      <c r="R1630" s="23"/>
      <c r="S1630" s="23"/>
      <c r="T1630" s="23"/>
      <c r="U1630" s="23"/>
      <c r="V1630" s="23"/>
      <c r="W1630" s="23"/>
      <c r="X1630" s="23"/>
      <c r="Y1630" s="23"/>
      <c r="Z1630" s="23"/>
      <c r="AA1630" s="23"/>
      <c r="AB1630" s="23"/>
    </row>
    <row r="1631" spans="1:28" s="21" customFormat="1" x14ac:dyDescent="0.25">
      <c r="A1631" s="21">
        <v>1630</v>
      </c>
      <c r="B1631" s="24" t="s">
        <v>1931</v>
      </c>
      <c r="C1631" s="24" t="s">
        <v>73</v>
      </c>
      <c r="D1631" s="24">
        <v>1</v>
      </c>
      <c r="E1631" s="24" t="s">
        <v>1938</v>
      </c>
      <c r="F1631" s="24">
        <v>9513054</v>
      </c>
      <c r="G1631" s="24" t="s">
        <v>1436</v>
      </c>
      <c r="H1631" s="25" t="s">
        <v>2692</v>
      </c>
      <c r="I1631" s="24" t="s">
        <v>1437</v>
      </c>
      <c r="J1631" s="24">
        <v>1</v>
      </c>
      <c r="K1631" s="24" t="s">
        <v>15</v>
      </c>
      <c r="L1631" s="26">
        <v>99.45</v>
      </c>
      <c r="M1631" s="26">
        <f t="shared" si="25"/>
        <v>100.44450000000001</v>
      </c>
      <c r="N1631" s="23"/>
      <c r="O1631" s="23"/>
      <c r="P1631" s="23"/>
      <c r="Q1631" s="23"/>
      <c r="R1631" s="23"/>
      <c r="S1631" s="23"/>
      <c r="T1631" s="23"/>
      <c r="U1631" s="23"/>
      <c r="V1631" s="23"/>
      <c r="W1631" s="23"/>
      <c r="X1631" s="23"/>
      <c r="Y1631" s="23"/>
      <c r="Z1631" s="23"/>
      <c r="AA1631" s="23"/>
      <c r="AB1631" s="23"/>
    </row>
    <row r="1632" spans="1:28" s="21" customFormat="1" x14ac:dyDescent="0.25">
      <c r="A1632" s="21">
        <v>1631</v>
      </c>
      <c r="B1632" s="24" t="s">
        <v>1931</v>
      </c>
      <c r="C1632" s="24" t="s">
        <v>73</v>
      </c>
      <c r="D1632" s="24">
        <v>1</v>
      </c>
      <c r="E1632" s="24" t="s">
        <v>1938</v>
      </c>
      <c r="F1632" s="24">
        <v>9513053</v>
      </c>
      <c r="G1632" s="24" t="s">
        <v>1436</v>
      </c>
      <c r="H1632" s="25" t="s">
        <v>2693</v>
      </c>
      <c r="I1632" s="24" t="s">
        <v>1438</v>
      </c>
      <c r="J1632" s="24">
        <v>1</v>
      </c>
      <c r="K1632" s="24" t="s">
        <v>15</v>
      </c>
      <c r="L1632" s="26">
        <v>99.45</v>
      </c>
      <c r="M1632" s="26">
        <f t="shared" si="25"/>
        <v>100.44450000000001</v>
      </c>
      <c r="N1632" s="23"/>
      <c r="O1632" s="23"/>
      <c r="P1632" s="23"/>
      <c r="Q1632" s="23"/>
      <c r="R1632" s="23"/>
      <c r="S1632" s="23"/>
      <c r="T1632" s="23"/>
      <c r="U1632" s="23"/>
      <c r="V1632" s="23"/>
      <c r="W1632" s="23"/>
      <c r="X1632" s="23"/>
      <c r="Y1632" s="23"/>
      <c r="Z1632" s="23"/>
      <c r="AA1632" s="23"/>
      <c r="AB1632" s="23"/>
    </row>
    <row r="1633" spans="1:28" s="21" customFormat="1" x14ac:dyDescent="0.25">
      <c r="A1633" s="21">
        <v>1632</v>
      </c>
      <c r="B1633" s="24" t="s">
        <v>1931</v>
      </c>
      <c r="C1633" s="24" t="s">
        <v>73</v>
      </c>
      <c r="D1633" s="24">
        <v>1</v>
      </c>
      <c r="E1633" s="24" t="s">
        <v>1938</v>
      </c>
      <c r="F1633" s="24">
        <v>9513055</v>
      </c>
      <c r="G1633" s="24" t="s">
        <v>1436</v>
      </c>
      <c r="H1633" s="25" t="s">
        <v>2694</v>
      </c>
      <c r="I1633" s="24" t="s">
        <v>1439</v>
      </c>
      <c r="J1633" s="24">
        <v>1</v>
      </c>
      <c r="K1633" s="24" t="s">
        <v>15</v>
      </c>
      <c r="L1633" s="26">
        <v>99.45</v>
      </c>
      <c r="M1633" s="26">
        <f t="shared" si="25"/>
        <v>100.44450000000001</v>
      </c>
      <c r="N1633" s="23"/>
      <c r="O1633" s="23"/>
      <c r="P1633" s="23"/>
      <c r="Q1633" s="23"/>
      <c r="R1633" s="23"/>
      <c r="S1633" s="23"/>
      <c r="T1633" s="23"/>
      <c r="U1633" s="23"/>
      <c r="V1633" s="23"/>
      <c r="W1633" s="23"/>
      <c r="X1633" s="23"/>
      <c r="Y1633" s="23"/>
      <c r="Z1633" s="23"/>
      <c r="AA1633" s="23"/>
      <c r="AB1633" s="23"/>
    </row>
    <row r="1634" spans="1:28" s="21" customFormat="1" x14ac:dyDescent="0.25">
      <c r="A1634" s="21">
        <v>1633</v>
      </c>
      <c r="B1634" s="24" t="s">
        <v>1931</v>
      </c>
      <c r="C1634" s="24" t="s">
        <v>73</v>
      </c>
      <c r="D1634" s="24">
        <v>1</v>
      </c>
      <c r="E1634" s="24" t="s">
        <v>1938</v>
      </c>
      <c r="F1634" s="24">
        <v>9513052</v>
      </c>
      <c r="G1634" s="24" t="s">
        <v>1436</v>
      </c>
      <c r="H1634" s="25" t="s">
        <v>2695</v>
      </c>
      <c r="I1634" s="24" t="s">
        <v>1440</v>
      </c>
      <c r="J1634" s="24">
        <v>1</v>
      </c>
      <c r="K1634" s="24" t="s">
        <v>15</v>
      </c>
      <c r="L1634" s="26">
        <v>99.45</v>
      </c>
      <c r="M1634" s="26">
        <f t="shared" si="25"/>
        <v>100.44450000000001</v>
      </c>
      <c r="N1634" s="23"/>
      <c r="O1634" s="23"/>
      <c r="P1634" s="23"/>
      <c r="Q1634" s="23"/>
      <c r="R1634" s="23"/>
      <c r="S1634" s="23"/>
      <c r="T1634" s="23"/>
      <c r="U1634" s="23"/>
      <c r="V1634" s="23"/>
      <c r="W1634" s="23"/>
      <c r="X1634" s="23"/>
      <c r="Y1634" s="23"/>
      <c r="Z1634" s="23"/>
      <c r="AA1634" s="23"/>
      <c r="AB1634" s="23"/>
    </row>
    <row r="1635" spans="1:28" s="21" customFormat="1" x14ac:dyDescent="0.25">
      <c r="A1635" s="21">
        <v>1634</v>
      </c>
      <c r="B1635" s="24" t="s">
        <v>1931</v>
      </c>
      <c r="C1635" s="24" t="s">
        <v>73</v>
      </c>
      <c r="D1635" s="24">
        <v>1</v>
      </c>
      <c r="E1635" s="24" t="s">
        <v>1938</v>
      </c>
      <c r="F1635" s="24">
        <v>9513057</v>
      </c>
      <c r="G1635" s="24" t="s">
        <v>1436</v>
      </c>
      <c r="H1635" s="25" t="s">
        <v>2696</v>
      </c>
      <c r="I1635" s="24" t="s">
        <v>1441</v>
      </c>
      <c r="J1635" s="24">
        <v>1</v>
      </c>
      <c r="K1635" s="24" t="s">
        <v>15</v>
      </c>
      <c r="L1635" s="26">
        <v>99.45</v>
      </c>
      <c r="M1635" s="26">
        <f t="shared" si="25"/>
        <v>100.44450000000001</v>
      </c>
      <c r="N1635" s="23"/>
      <c r="O1635" s="23"/>
      <c r="P1635" s="23"/>
      <c r="Q1635" s="23"/>
      <c r="R1635" s="23"/>
      <c r="S1635" s="23"/>
      <c r="T1635" s="23"/>
      <c r="U1635" s="23"/>
      <c r="V1635" s="23"/>
      <c r="W1635" s="23"/>
      <c r="X1635" s="23"/>
      <c r="Y1635" s="23"/>
      <c r="Z1635" s="23"/>
      <c r="AA1635" s="23"/>
      <c r="AB1635" s="23"/>
    </row>
    <row r="1636" spans="1:28" s="21" customFormat="1" x14ac:dyDescent="0.25">
      <c r="A1636" s="21">
        <v>1635</v>
      </c>
      <c r="B1636" s="24" t="s">
        <v>1931</v>
      </c>
      <c r="C1636" s="24" t="s">
        <v>73</v>
      </c>
      <c r="D1636" s="24">
        <v>1</v>
      </c>
      <c r="E1636" s="24" t="s">
        <v>1938</v>
      </c>
      <c r="F1636" s="24">
        <v>9513056</v>
      </c>
      <c r="G1636" s="24" t="s">
        <v>1436</v>
      </c>
      <c r="H1636" s="25" t="s">
        <v>2697</v>
      </c>
      <c r="I1636" s="24" t="s">
        <v>1442</v>
      </c>
      <c r="J1636" s="24">
        <v>1</v>
      </c>
      <c r="K1636" s="24" t="s">
        <v>15</v>
      </c>
      <c r="L1636" s="26">
        <v>99.45</v>
      </c>
      <c r="M1636" s="26">
        <f t="shared" si="25"/>
        <v>100.44450000000001</v>
      </c>
      <c r="N1636" s="23"/>
      <c r="O1636" s="23"/>
      <c r="P1636" s="23"/>
      <c r="Q1636" s="23"/>
      <c r="R1636" s="23"/>
      <c r="S1636" s="23"/>
      <c r="T1636" s="23"/>
      <c r="U1636" s="23"/>
      <c r="V1636" s="23"/>
      <c r="W1636" s="23"/>
      <c r="X1636" s="23"/>
      <c r="Y1636" s="23"/>
      <c r="Z1636" s="23"/>
      <c r="AA1636" s="23"/>
      <c r="AB1636" s="23"/>
    </row>
    <row r="1637" spans="1:28" s="21" customFormat="1" x14ac:dyDescent="0.25">
      <c r="A1637" s="21">
        <v>1636</v>
      </c>
      <c r="B1637" s="24" t="s">
        <v>1931</v>
      </c>
      <c r="C1637" s="27" t="s">
        <v>73</v>
      </c>
      <c r="D1637" s="24">
        <v>1</v>
      </c>
      <c r="E1637" s="24" t="s">
        <v>1938</v>
      </c>
      <c r="F1637" s="24">
        <v>7783835</v>
      </c>
      <c r="G1637" s="24" t="s">
        <v>1945</v>
      </c>
      <c r="H1637" s="25" t="s">
        <v>2688</v>
      </c>
      <c r="I1637" s="24" t="s">
        <v>638</v>
      </c>
      <c r="J1637" s="24">
        <v>1</v>
      </c>
      <c r="K1637" s="24" t="s">
        <v>15</v>
      </c>
      <c r="L1637" s="26">
        <v>135.19</v>
      </c>
      <c r="M1637" s="26">
        <f t="shared" si="25"/>
        <v>136.5419</v>
      </c>
      <c r="N1637" s="23"/>
      <c r="O1637" s="23"/>
      <c r="P1637" s="23"/>
      <c r="Q1637" s="23"/>
      <c r="R1637" s="23"/>
      <c r="S1637" s="23"/>
      <c r="T1637" s="23"/>
      <c r="U1637" s="23"/>
      <c r="V1637" s="23"/>
      <c r="W1637" s="23"/>
      <c r="X1637" s="23"/>
      <c r="Y1637" s="23"/>
      <c r="Z1637" s="23"/>
      <c r="AA1637" s="23"/>
      <c r="AB1637" s="23"/>
    </row>
    <row r="1638" spans="1:28" s="21" customFormat="1" x14ac:dyDescent="0.25">
      <c r="A1638" s="21">
        <v>1637</v>
      </c>
      <c r="B1638" s="24" t="s">
        <v>1931</v>
      </c>
      <c r="C1638" s="24" t="s">
        <v>73</v>
      </c>
      <c r="D1638" s="24">
        <v>1</v>
      </c>
      <c r="E1638" s="24" t="s">
        <v>1938</v>
      </c>
      <c r="F1638" s="24">
        <v>8432865</v>
      </c>
      <c r="G1638" s="24" t="s">
        <v>47</v>
      </c>
      <c r="H1638" s="25" t="s">
        <v>2689</v>
      </c>
      <c r="I1638" s="24" t="s">
        <v>699</v>
      </c>
      <c r="J1638" s="24">
        <v>1</v>
      </c>
      <c r="K1638" s="24" t="s">
        <v>95</v>
      </c>
      <c r="L1638" s="26">
        <v>253.5</v>
      </c>
      <c r="M1638" s="26">
        <f t="shared" si="25"/>
        <v>256.03500000000003</v>
      </c>
      <c r="N1638" s="23"/>
      <c r="O1638" s="23"/>
      <c r="P1638" s="23"/>
      <c r="Q1638" s="23"/>
      <c r="R1638" s="23"/>
      <c r="S1638" s="23"/>
      <c r="T1638" s="23"/>
      <c r="U1638" s="23"/>
      <c r="V1638" s="23"/>
      <c r="W1638" s="23"/>
      <c r="X1638" s="23"/>
      <c r="Y1638" s="23"/>
      <c r="Z1638" s="23"/>
      <c r="AA1638" s="23"/>
      <c r="AB1638" s="23"/>
    </row>
    <row r="1639" spans="1:28" s="21" customFormat="1" x14ac:dyDescent="0.25">
      <c r="A1639" s="21">
        <v>1638</v>
      </c>
      <c r="B1639" s="24" t="s">
        <v>1931</v>
      </c>
      <c r="C1639" s="24" t="s">
        <v>73</v>
      </c>
      <c r="D1639" s="24">
        <v>1</v>
      </c>
      <c r="E1639" s="24" t="s">
        <v>1938</v>
      </c>
      <c r="F1639" s="24">
        <v>8432892</v>
      </c>
      <c r="G1639" s="24" t="s">
        <v>47</v>
      </c>
      <c r="H1639" s="25" t="s">
        <v>2698</v>
      </c>
      <c r="I1639" s="24" t="s">
        <v>1714</v>
      </c>
      <c r="J1639" s="24">
        <v>1</v>
      </c>
      <c r="K1639" s="24" t="s">
        <v>95</v>
      </c>
      <c r="L1639" s="26">
        <v>253.5</v>
      </c>
      <c r="M1639" s="26">
        <f t="shared" si="25"/>
        <v>256.03500000000003</v>
      </c>
      <c r="N1639" s="23"/>
      <c r="O1639" s="23"/>
      <c r="P1639" s="23"/>
      <c r="Q1639" s="23"/>
      <c r="R1639" s="23"/>
      <c r="S1639" s="23"/>
      <c r="T1639" s="23"/>
      <c r="U1639" s="23"/>
      <c r="V1639" s="23"/>
      <c r="W1639" s="23"/>
      <c r="X1639" s="23"/>
      <c r="Y1639" s="23"/>
      <c r="Z1639" s="23"/>
      <c r="AA1639" s="23"/>
      <c r="AB1639" s="23"/>
    </row>
    <row r="1640" spans="1:28" s="21" customFormat="1" x14ac:dyDescent="0.25">
      <c r="A1640" s="21">
        <v>1639</v>
      </c>
      <c r="B1640" s="24" t="s">
        <v>1931</v>
      </c>
      <c r="C1640" s="24" t="s">
        <v>73</v>
      </c>
      <c r="D1640" s="24">
        <v>1</v>
      </c>
      <c r="E1640" s="24" t="s">
        <v>1938</v>
      </c>
      <c r="F1640" s="24">
        <v>8432890</v>
      </c>
      <c r="G1640" s="24" t="s">
        <v>47</v>
      </c>
      <c r="H1640" s="25" t="s">
        <v>2699</v>
      </c>
      <c r="I1640" s="24" t="s">
        <v>1715</v>
      </c>
      <c r="J1640" s="24">
        <v>1</v>
      </c>
      <c r="K1640" s="24" t="s">
        <v>95</v>
      </c>
      <c r="L1640" s="26">
        <v>253.5</v>
      </c>
      <c r="M1640" s="26">
        <f t="shared" si="25"/>
        <v>256.03500000000003</v>
      </c>
      <c r="N1640" s="23"/>
      <c r="O1640" s="23"/>
      <c r="P1640" s="23"/>
      <c r="Q1640" s="23"/>
      <c r="R1640" s="23"/>
      <c r="S1640" s="23"/>
      <c r="T1640" s="23"/>
      <c r="U1640" s="23"/>
      <c r="V1640" s="23"/>
      <c r="W1640" s="23"/>
      <c r="X1640" s="23"/>
      <c r="Y1640" s="23"/>
      <c r="Z1640" s="23"/>
      <c r="AA1640" s="23"/>
      <c r="AB1640" s="23"/>
    </row>
    <row r="1641" spans="1:28" s="21" customFormat="1" x14ac:dyDescent="0.25">
      <c r="A1641" s="21">
        <v>1640</v>
      </c>
      <c r="B1641" s="24" t="s">
        <v>1931</v>
      </c>
      <c r="C1641" s="24" t="s">
        <v>73</v>
      </c>
      <c r="D1641" s="24">
        <v>1</v>
      </c>
      <c r="E1641" s="24" t="s">
        <v>1938</v>
      </c>
      <c r="F1641" s="24">
        <v>8432894</v>
      </c>
      <c r="G1641" s="24" t="s">
        <v>47</v>
      </c>
      <c r="H1641" s="25" t="s">
        <v>2700</v>
      </c>
      <c r="I1641" s="24" t="s">
        <v>1716</v>
      </c>
      <c r="J1641" s="24">
        <v>1</v>
      </c>
      <c r="K1641" s="24" t="s">
        <v>95</v>
      </c>
      <c r="L1641" s="26">
        <v>253.5</v>
      </c>
      <c r="M1641" s="26">
        <f t="shared" si="25"/>
        <v>256.03500000000003</v>
      </c>
      <c r="N1641" s="23"/>
      <c r="O1641" s="23"/>
      <c r="P1641" s="23"/>
      <c r="Q1641" s="23"/>
      <c r="R1641" s="23"/>
      <c r="S1641" s="23"/>
      <c r="T1641" s="23"/>
      <c r="U1641" s="23"/>
      <c r="V1641" s="23"/>
      <c r="W1641" s="23"/>
      <c r="X1641" s="23"/>
      <c r="Y1641" s="23"/>
      <c r="Z1641" s="23"/>
      <c r="AA1641" s="23"/>
      <c r="AB1641" s="23"/>
    </row>
    <row r="1642" spans="1:28" s="21" customFormat="1" x14ac:dyDescent="0.25">
      <c r="A1642" s="21">
        <v>1641</v>
      </c>
      <c r="B1642" s="24" t="s">
        <v>1931</v>
      </c>
      <c r="C1642" s="24" t="s">
        <v>73</v>
      </c>
      <c r="D1642" s="24">
        <v>1</v>
      </c>
      <c r="E1642" s="24" t="s">
        <v>1938</v>
      </c>
      <c r="F1642" s="24">
        <v>8432850</v>
      </c>
      <c r="G1642" s="24" t="s">
        <v>47</v>
      </c>
      <c r="H1642" s="25" t="s">
        <v>2701</v>
      </c>
      <c r="I1642" s="24" t="s">
        <v>1717</v>
      </c>
      <c r="J1642" s="24">
        <v>1</v>
      </c>
      <c r="K1642" s="24" t="s">
        <v>95</v>
      </c>
      <c r="L1642" s="26">
        <v>253.5</v>
      </c>
      <c r="M1642" s="26">
        <f t="shared" si="25"/>
        <v>256.03500000000003</v>
      </c>
      <c r="N1642" s="23"/>
      <c r="O1642" s="23"/>
      <c r="P1642" s="23"/>
      <c r="Q1642" s="23"/>
      <c r="R1642" s="23"/>
      <c r="S1642" s="23"/>
      <c r="T1642" s="23"/>
      <c r="U1642" s="23"/>
      <c r="V1642" s="23"/>
      <c r="W1642" s="23"/>
      <c r="X1642" s="23"/>
      <c r="Y1642" s="23"/>
      <c r="Z1642" s="23"/>
      <c r="AA1642" s="23"/>
      <c r="AB1642" s="23"/>
    </row>
    <row r="1643" spans="1:28" s="21" customFormat="1" x14ac:dyDescent="0.25">
      <c r="A1643" s="21">
        <v>1642</v>
      </c>
      <c r="B1643" s="24" t="s">
        <v>1931</v>
      </c>
      <c r="C1643" s="24" t="s">
        <v>730</v>
      </c>
      <c r="D1643" s="24">
        <v>1</v>
      </c>
      <c r="E1643" s="24" t="s">
        <v>1939</v>
      </c>
      <c r="F1643" s="24">
        <v>9524176</v>
      </c>
      <c r="G1643" s="24" t="s">
        <v>18</v>
      </c>
      <c r="H1643" s="25">
        <v>365</v>
      </c>
      <c r="I1643" s="24" t="s">
        <v>729</v>
      </c>
      <c r="J1643" s="24">
        <v>50</v>
      </c>
      <c r="K1643" s="24" t="s">
        <v>95</v>
      </c>
      <c r="L1643" s="26">
        <v>65</v>
      </c>
      <c r="M1643" s="26">
        <f t="shared" si="25"/>
        <v>65.650000000000006</v>
      </c>
      <c r="N1643" s="23"/>
      <c r="O1643" s="23"/>
      <c r="P1643" s="23"/>
      <c r="Q1643" s="23"/>
      <c r="R1643" s="23"/>
      <c r="S1643" s="23"/>
      <c r="T1643" s="23"/>
      <c r="U1643" s="23"/>
      <c r="V1643" s="23"/>
      <c r="W1643" s="23"/>
      <c r="X1643" s="23"/>
      <c r="Y1643" s="23"/>
      <c r="Z1643" s="23"/>
      <c r="AA1643" s="23"/>
      <c r="AB1643" s="23"/>
    </row>
    <row r="1644" spans="1:28" s="21" customFormat="1" x14ac:dyDescent="0.25">
      <c r="A1644" s="21">
        <v>1643</v>
      </c>
      <c r="B1644" s="24" t="s">
        <v>1931</v>
      </c>
      <c r="C1644" s="24" t="s">
        <v>730</v>
      </c>
      <c r="D1644" s="24">
        <v>1</v>
      </c>
      <c r="E1644" s="24" t="s">
        <v>1939</v>
      </c>
      <c r="F1644" s="24">
        <v>9524174</v>
      </c>
      <c r="G1644" s="24" t="s">
        <v>18</v>
      </c>
      <c r="H1644" s="25">
        <v>366</v>
      </c>
      <c r="I1644" s="24" t="s">
        <v>731</v>
      </c>
      <c r="J1644" s="24">
        <v>50</v>
      </c>
      <c r="K1644" s="24" t="s">
        <v>95</v>
      </c>
      <c r="L1644" s="26">
        <v>65</v>
      </c>
      <c r="M1644" s="26">
        <f t="shared" si="25"/>
        <v>65.650000000000006</v>
      </c>
      <c r="N1644" s="23"/>
      <c r="O1644" s="23"/>
      <c r="P1644" s="23"/>
      <c r="Q1644" s="23"/>
      <c r="R1644" s="23"/>
      <c r="S1644" s="23"/>
      <c r="T1644" s="23"/>
      <c r="U1644" s="23"/>
      <c r="V1644" s="23"/>
      <c r="W1644" s="23"/>
      <c r="X1644" s="23"/>
      <c r="Y1644" s="23"/>
      <c r="Z1644" s="23"/>
      <c r="AA1644" s="23"/>
      <c r="AB1644" s="23"/>
    </row>
    <row r="1645" spans="1:28" s="21" customFormat="1" x14ac:dyDescent="0.25">
      <c r="A1645" s="21">
        <v>1644</v>
      </c>
      <c r="B1645" s="24" t="s">
        <v>1931</v>
      </c>
      <c r="C1645" s="24" t="s">
        <v>1473</v>
      </c>
      <c r="D1645" s="24">
        <v>1</v>
      </c>
      <c r="E1645" s="24" t="s">
        <v>1939</v>
      </c>
      <c r="F1645" s="24">
        <v>9516070</v>
      </c>
      <c r="G1645" s="24" t="s">
        <v>18</v>
      </c>
      <c r="H1645" s="25">
        <v>9516070</v>
      </c>
      <c r="I1645" s="24" t="s">
        <v>1472</v>
      </c>
      <c r="J1645" s="24">
        <v>12</v>
      </c>
      <c r="K1645" s="24" t="s">
        <v>3</v>
      </c>
      <c r="L1645" s="26">
        <v>0.5</v>
      </c>
      <c r="M1645" s="26">
        <f t="shared" si="25"/>
        <v>0.505</v>
      </c>
      <c r="N1645" s="23"/>
      <c r="O1645" s="23"/>
      <c r="P1645" s="23"/>
      <c r="Q1645" s="23"/>
      <c r="R1645" s="23"/>
      <c r="S1645" s="23"/>
      <c r="T1645" s="23"/>
      <c r="U1645" s="23"/>
      <c r="V1645" s="23"/>
      <c r="W1645" s="23"/>
      <c r="X1645" s="23"/>
      <c r="Y1645" s="23"/>
      <c r="Z1645" s="23"/>
      <c r="AA1645" s="23"/>
      <c r="AB1645" s="23"/>
    </row>
    <row r="1646" spans="1:28" s="21" customFormat="1" x14ac:dyDescent="0.25">
      <c r="A1646" s="21">
        <v>1645</v>
      </c>
      <c r="B1646" s="24" t="s">
        <v>1931</v>
      </c>
      <c r="C1646" s="24" t="s">
        <v>1473</v>
      </c>
      <c r="D1646" s="24">
        <v>1</v>
      </c>
      <c r="E1646" s="24" t="s">
        <v>1939</v>
      </c>
      <c r="F1646" s="24">
        <v>9516063</v>
      </c>
      <c r="G1646" s="24" t="s">
        <v>18</v>
      </c>
      <c r="H1646" s="25">
        <v>9516063</v>
      </c>
      <c r="I1646" s="24" t="s">
        <v>1474</v>
      </c>
      <c r="J1646" s="24">
        <v>12</v>
      </c>
      <c r="K1646" s="24" t="s">
        <v>3</v>
      </c>
      <c r="L1646" s="26">
        <v>0.5</v>
      </c>
      <c r="M1646" s="26">
        <f t="shared" si="25"/>
        <v>0.505</v>
      </c>
      <c r="N1646" s="23"/>
      <c r="O1646" s="23"/>
      <c r="P1646" s="23"/>
      <c r="Q1646" s="23"/>
      <c r="R1646" s="23"/>
      <c r="S1646" s="23"/>
      <c r="T1646" s="23"/>
      <c r="U1646" s="23"/>
      <c r="V1646" s="23"/>
      <c r="W1646" s="23"/>
      <c r="X1646" s="23"/>
      <c r="Y1646" s="23"/>
      <c r="Z1646" s="23"/>
      <c r="AA1646" s="23"/>
      <c r="AB1646" s="23"/>
    </row>
    <row r="1647" spans="1:28" s="21" customFormat="1" x14ac:dyDescent="0.25">
      <c r="A1647" s="21">
        <v>1646</v>
      </c>
      <c r="B1647" s="24" t="s">
        <v>1931</v>
      </c>
      <c r="C1647" s="24" t="s">
        <v>1473</v>
      </c>
      <c r="D1647" s="24">
        <v>1</v>
      </c>
      <c r="E1647" s="24" t="s">
        <v>1939</v>
      </c>
      <c r="F1647" s="24">
        <v>9516068</v>
      </c>
      <c r="G1647" s="24" t="s">
        <v>18</v>
      </c>
      <c r="H1647" s="25">
        <v>9516068</v>
      </c>
      <c r="I1647" s="24" t="s">
        <v>1475</v>
      </c>
      <c r="J1647" s="24">
        <v>12</v>
      </c>
      <c r="K1647" s="24" t="s">
        <v>3</v>
      </c>
      <c r="L1647" s="26">
        <v>0.5</v>
      </c>
      <c r="M1647" s="26">
        <f t="shared" si="25"/>
        <v>0.505</v>
      </c>
      <c r="N1647" s="23"/>
      <c r="O1647" s="23"/>
      <c r="P1647" s="23"/>
      <c r="Q1647" s="23"/>
      <c r="R1647" s="23"/>
      <c r="S1647" s="23"/>
      <c r="T1647" s="23"/>
      <c r="U1647" s="23"/>
      <c r="V1647" s="23"/>
      <c r="W1647" s="23"/>
      <c r="X1647" s="23"/>
      <c r="Y1647" s="23"/>
      <c r="Z1647" s="23"/>
      <c r="AA1647" s="23"/>
      <c r="AB1647" s="23"/>
    </row>
    <row r="1648" spans="1:28" s="21" customFormat="1" x14ac:dyDescent="0.25">
      <c r="A1648" s="21">
        <v>1647</v>
      </c>
      <c r="B1648" s="24" t="s">
        <v>1931</v>
      </c>
      <c r="C1648" s="24" t="s">
        <v>1473</v>
      </c>
      <c r="D1648" s="24">
        <v>1</v>
      </c>
      <c r="E1648" s="24" t="s">
        <v>1939</v>
      </c>
      <c r="F1648" s="24">
        <v>9516062</v>
      </c>
      <c r="G1648" s="24" t="s">
        <v>18</v>
      </c>
      <c r="H1648" s="25">
        <v>9516062</v>
      </c>
      <c r="I1648" s="24" t="s">
        <v>1476</v>
      </c>
      <c r="J1648" s="24">
        <v>12</v>
      </c>
      <c r="K1648" s="24" t="s">
        <v>3</v>
      </c>
      <c r="L1648" s="26">
        <v>0.5</v>
      </c>
      <c r="M1648" s="26">
        <f t="shared" si="25"/>
        <v>0.505</v>
      </c>
      <c r="N1648" s="23"/>
      <c r="O1648" s="23"/>
      <c r="P1648" s="23"/>
      <c r="Q1648" s="23"/>
      <c r="R1648" s="23"/>
      <c r="S1648" s="23"/>
      <c r="T1648" s="23"/>
      <c r="U1648" s="23"/>
      <c r="V1648" s="23"/>
      <c r="W1648" s="23"/>
      <c r="X1648" s="23"/>
      <c r="Y1648" s="23"/>
      <c r="Z1648" s="23"/>
      <c r="AA1648" s="23"/>
      <c r="AB1648" s="23"/>
    </row>
    <row r="1649" spans="1:28" s="21" customFormat="1" x14ac:dyDescent="0.25">
      <c r="A1649" s="21">
        <v>1648</v>
      </c>
      <c r="B1649" s="24" t="s">
        <v>1931</v>
      </c>
      <c r="C1649" s="24" t="s">
        <v>1473</v>
      </c>
      <c r="D1649" s="24">
        <v>1</v>
      </c>
      <c r="E1649" s="24" t="s">
        <v>1939</v>
      </c>
      <c r="F1649" s="24">
        <v>9516060</v>
      </c>
      <c r="G1649" s="24" t="s">
        <v>18</v>
      </c>
      <c r="H1649" s="25">
        <v>9516060</v>
      </c>
      <c r="I1649" s="24" t="s">
        <v>1477</v>
      </c>
      <c r="J1649" s="24">
        <v>12</v>
      </c>
      <c r="K1649" s="24" t="s">
        <v>3</v>
      </c>
      <c r="L1649" s="26">
        <v>0.5</v>
      </c>
      <c r="M1649" s="26">
        <f t="shared" si="25"/>
        <v>0.505</v>
      </c>
      <c r="N1649" s="23"/>
      <c r="O1649" s="23"/>
      <c r="P1649" s="23"/>
      <c r="Q1649" s="23"/>
      <c r="R1649" s="23"/>
      <c r="S1649" s="23"/>
      <c r="T1649" s="23"/>
      <c r="U1649" s="23"/>
      <c r="V1649" s="23"/>
      <c r="W1649" s="23"/>
      <c r="X1649" s="23"/>
      <c r="Y1649" s="23"/>
      <c r="Z1649" s="23"/>
      <c r="AA1649" s="23"/>
      <c r="AB1649" s="23"/>
    </row>
    <row r="1650" spans="1:28" s="21" customFormat="1" x14ac:dyDescent="0.25">
      <c r="A1650" s="21">
        <v>1649</v>
      </c>
      <c r="B1650" s="24" t="s">
        <v>1931</v>
      </c>
      <c r="C1650" s="24" t="s">
        <v>1473</v>
      </c>
      <c r="D1650" s="24">
        <v>1</v>
      </c>
      <c r="E1650" s="24" t="s">
        <v>1939</v>
      </c>
      <c r="F1650" s="24">
        <v>9516064</v>
      </c>
      <c r="G1650" s="24" t="s">
        <v>18</v>
      </c>
      <c r="H1650" s="25">
        <v>9516064</v>
      </c>
      <c r="I1650" s="24" t="s">
        <v>1478</v>
      </c>
      <c r="J1650" s="24">
        <v>12</v>
      </c>
      <c r="K1650" s="24" t="s">
        <v>3</v>
      </c>
      <c r="L1650" s="26">
        <v>0.5</v>
      </c>
      <c r="M1650" s="26">
        <f t="shared" si="25"/>
        <v>0.505</v>
      </c>
      <c r="N1650" s="23"/>
      <c r="O1650" s="23"/>
      <c r="P1650" s="23"/>
      <c r="Q1650" s="23"/>
      <c r="R1650" s="23"/>
      <c r="S1650" s="23"/>
      <c r="T1650" s="23"/>
      <c r="U1650" s="23"/>
      <c r="V1650" s="23"/>
      <c r="W1650" s="23"/>
      <c r="X1650" s="23"/>
      <c r="Y1650" s="23"/>
      <c r="Z1650" s="23"/>
      <c r="AA1650" s="23"/>
      <c r="AB1650" s="23"/>
    </row>
    <row r="1651" spans="1:28" s="21" customFormat="1" x14ac:dyDescent="0.25">
      <c r="A1651" s="21">
        <v>1650</v>
      </c>
      <c r="B1651" s="24" t="s">
        <v>1931</v>
      </c>
      <c r="C1651" s="24" t="s">
        <v>1473</v>
      </c>
      <c r="D1651" s="24">
        <v>1</v>
      </c>
      <c r="E1651" s="24" t="s">
        <v>1939</v>
      </c>
      <c r="F1651" s="24">
        <v>9516061</v>
      </c>
      <c r="G1651" s="24" t="s">
        <v>18</v>
      </c>
      <c r="H1651" s="25">
        <v>9516061</v>
      </c>
      <c r="I1651" s="24" t="s">
        <v>1479</v>
      </c>
      <c r="J1651" s="24">
        <v>12</v>
      </c>
      <c r="K1651" s="24" t="s">
        <v>3</v>
      </c>
      <c r="L1651" s="26">
        <v>0.5</v>
      </c>
      <c r="M1651" s="26">
        <f t="shared" si="25"/>
        <v>0.505</v>
      </c>
      <c r="N1651" s="23"/>
      <c r="O1651" s="23"/>
      <c r="P1651" s="23"/>
      <c r="Q1651" s="23"/>
      <c r="R1651" s="23"/>
      <c r="S1651" s="23"/>
      <c r="T1651" s="23"/>
      <c r="U1651" s="23"/>
      <c r="V1651" s="23"/>
      <c r="W1651" s="23"/>
      <c r="X1651" s="23"/>
      <c r="Y1651" s="23"/>
      <c r="Z1651" s="23"/>
      <c r="AA1651" s="23"/>
      <c r="AB1651" s="23"/>
    </row>
    <row r="1652" spans="1:28" s="21" customFormat="1" x14ac:dyDescent="0.25">
      <c r="A1652" s="21">
        <v>1651</v>
      </c>
      <c r="B1652" s="24" t="s">
        <v>1931</v>
      </c>
      <c r="C1652" s="24" t="s">
        <v>1473</v>
      </c>
      <c r="D1652" s="24">
        <v>1</v>
      </c>
      <c r="E1652" s="24" t="s">
        <v>1939</v>
      </c>
      <c r="F1652" s="24">
        <v>9516066</v>
      </c>
      <c r="G1652" s="24" t="s">
        <v>18</v>
      </c>
      <c r="H1652" s="25">
        <v>9516066</v>
      </c>
      <c r="I1652" s="24" t="s">
        <v>1480</v>
      </c>
      <c r="J1652" s="24">
        <v>12</v>
      </c>
      <c r="K1652" s="24" t="s">
        <v>3</v>
      </c>
      <c r="L1652" s="26">
        <v>0.5</v>
      </c>
      <c r="M1652" s="26">
        <f t="shared" si="25"/>
        <v>0.505</v>
      </c>
      <c r="N1652" s="23"/>
      <c r="O1652" s="23"/>
      <c r="P1652" s="23"/>
      <c r="Q1652" s="23"/>
      <c r="R1652" s="23"/>
      <c r="S1652" s="23"/>
      <c r="T1652" s="23"/>
      <c r="U1652" s="23"/>
      <c r="V1652" s="23"/>
      <c r="W1652" s="23"/>
      <c r="X1652" s="23"/>
      <c r="Y1652" s="23"/>
      <c r="Z1652" s="23"/>
      <c r="AA1652" s="23"/>
      <c r="AB1652" s="23"/>
    </row>
    <row r="1653" spans="1:28" s="21" customFormat="1" x14ac:dyDescent="0.25">
      <c r="A1653" s="21">
        <v>1652</v>
      </c>
      <c r="B1653" s="24" t="s">
        <v>1931</v>
      </c>
      <c r="C1653" s="24" t="s">
        <v>1473</v>
      </c>
      <c r="D1653" s="24">
        <v>1</v>
      </c>
      <c r="E1653" s="24" t="s">
        <v>1938</v>
      </c>
      <c r="F1653" s="24">
        <v>8382470</v>
      </c>
      <c r="G1653" s="24" t="s">
        <v>1915</v>
      </c>
      <c r="H1653" s="25">
        <v>61215</v>
      </c>
      <c r="I1653" s="24" t="s">
        <v>1914</v>
      </c>
      <c r="J1653" s="24">
        <v>500</v>
      </c>
      <c r="K1653" s="24" t="s">
        <v>3</v>
      </c>
      <c r="L1653" s="26">
        <v>44.52</v>
      </c>
      <c r="M1653" s="26">
        <f t="shared" si="25"/>
        <v>44.965200000000003</v>
      </c>
      <c r="N1653" s="23"/>
      <c r="O1653" s="23"/>
      <c r="P1653" s="23"/>
      <c r="Q1653" s="23"/>
      <c r="R1653" s="23"/>
      <c r="S1653" s="23"/>
      <c r="T1653" s="23"/>
      <c r="U1653" s="23"/>
      <c r="V1653" s="23"/>
      <c r="W1653" s="23"/>
      <c r="X1653" s="23"/>
      <c r="Y1653" s="23"/>
      <c r="Z1653" s="23"/>
      <c r="AA1653" s="23"/>
      <c r="AB1653" s="23"/>
    </row>
    <row r="1654" spans="1:28" s="21" customFormat="1" x14ac:dyDescent="0.25">
      <c r="A1654" s="21">
        <v>1653</v>
      </c>
      <c r="B1654" s="24" t="s">
        <v>1931</v>
      </c>
      <c r="C1654" s="24" t="s">
        <v>1473</v>
      </c>
      <c r="D1654" s="24">
        <v>1</v>
      </c>
      <c r="E1654" s="24" t="s">
        <v>1938</v>
      </c>
      <c r="F1654" s="24">
        <v>8382485</v>
      </c>
      <c r="G1654" s="24" t="s">
        <v>1915</v>
      </c>
      <c r="H1654" s="25">
        <v>61212</v>
      </c>
      <c r="I1654" s="24" t="s">
        <v>1916</v>
      </c>
      <c r="J1654" s="24">
        <v>500</v>
      </c>
      <c r="K1654" s="24" t="s">
        <v>3</v>
      </c>
      <c r="L1654" s="26">
        <v>44.52</v>
      </c>
      <c r="M1654" s="26">
        <f t="shared" si="25"/>
        <v>44.965200000000003</v>
      </c>
      <c r="N1654" s="23"/>
      <c r="O1654" s="23"/>
      <c r="P1654" s="23"/>
      <c r="Q1654" s="23"/>
      <c r="R1654" s="23"/>
      <c r="S1654" s="23"/>
      <c r="T1654" s="23"/>
      <c r="U1654" s="23"/>
      <c r="V1654" s="23"/>
      <c r="W1654" s="23"/>
      <c r="X1654" s="23"/>
      <c r="Y1654" s="23"/>
      <c r="Z1654" s="23"/>
      <c r="AA1654" s="23"/>
      <c r="AB1654" s="23"/>
    </row>
    <row r="1655" spans="1:28" s="21" customFormat="1" x14ac:dyDescent="0.25">
      <c r="A1655" s="21">
        <v>1654</v>
      </c>
      <c r="B1655" s="24" t="s">
        <v>1931</v>
      </c>
      <c r="C1655" s="24" t="s">
        <v>1473</v>
      </c>
      <c r="D1655" s="24">
        <v>1</v>
      </c>
      <c r="E1655" s="24" t="s">
        <v>1938</v>
      </c>
      <c r="F1655" s="24">
        <v>8382475</v>
      </c>
      <c r="G1655" s="24" t="s">
        <v>1915</v>
      </c>
      <c r="H1655" s="25">
        <v>61213</v>
      </c>
      <c r="I1655" s="24" t="s">
        <v>1917</v>
      </c>
      <c r="J1655" s="24">
        <v>500</v>
      </c>
      <c r="K1655" s="24" t="s">
        <v>3</v>
      </c>
      <c r="L1655" s="26">
        <v>44.52</v>
      </c>
      <c r="M1655" s="26">
        <f t="shared" si="25"/>
        <v>44.965200000000003</v>
      </c>
      <c r="N1655" s="23"/>
      <c r="O1655" s="23"/>
      <c r="P1655" s="23"/>
      <c r="Q1655" s="23"/>
      <c r="R1655" s="23"/>
      <c r="S1655" s="23"/>
      <c r="T1655" s="23"/>
      <c r="U1655" s="23"/>
      <c r="V1655" s="23"/>
      <c r="W1655" s="23"/>
      <c r="X1655" s="23"/>
      <c r="Y1655" s="23"/>
      <c r="Z1655" s="23"/>
      <c r="AA1655" s="23"/>
      <c r="AB1655" s="23"/>
    </row>
    <row r="1656" spans="1:28" s="21" customFormat="1" x14ac:dyDescent="0.25">
      <c r="A1656" s="21">
        <v>1655</v>
      </c>
      <c r="B1656" s="24" t="s">
        <v>1931</v>
      </c>
      <c r="C1656" s="24" t="s">
        <v>1473</v>
      </c>
      <c r="D1656" s="24">
        <v>1</v>
      </c>
      <c r="E1656" s="24" t="s">
        <v>1938</v>
      </c>
      <c r="F1656" s="24">
        <v>8382480</v>
      </c>
      <c r="G1656" s="24" t="s">
        <v>1915</v>
      </c>
      <c r="H1656" s="25">
        <v>61211</v>
      </c>
      <c r="I1656" s="24" t="s">
        <v>1918</v>
      </c>
      <c r="J1656" s="24">
        <v>500</v>
      </c>
      <c r="K1656" s="24" t="s">
        <v>3</v>
      </c>
      <c r="L1656" s="26">
        <v>44.52</v>
      </c>
      <c r="M1656" s="26">
        <f t="shared" si="25"/>
        <v>44.965200000000003</v>
      </c>
      <c r="N1656" s="23"/>
      <c r="O1656" s="23"/>
      <c r="P1656" s="23"/>
      <c r="Q1656" s="23"/>
      <c r="R1656" s="23"/>
      <c r="S1656" s="23"/>
      <c r="T1656" s="23"/>
      <c r="U1656" s="23"/>
      <c r="V1656" s="23"/>
      <c r="W1656" s="23"/>
      <c r="X1656" s="23"/>
      <c r="Y1656" s="23"/>
      <c r="Z1656" s="23"/>
      <c r="AA1656" s="23"/>
      <c r="AB1656" s="23"/>
    </row>
    <row r="1657" spans="1:28" s="21" customFormat="1" x14ac:dyDescent="0.25">
      <c r="A1657" s="21">
        <v>1656</v>
      </c>
      <c r="B1657" s="24" t="s">
        <v>1931</v>
      </c>
      <c r="C1657" s="24" t="s">
        <v>1473</v>
      </c>
      <c r="D1657" s="24">
        <v>1</v>
      </c>
      <c r="E1657" s="24" t="s">
        <v>1938</v>
      </c>
      <c r="F1657" s="24">
        <v>8382490</v>
      </c>
      <c r="G1657" s="24" t="s">
        <v>1915</v>
      </c>
      <c r="H1657" s="25">
        <v>61214</v>
      </c>
      <c r="I1657" s="24" t="s">
        <v>1919</v>
      </c>
      <c r="J1657" s="24">
        <v>500</v>
      </c>
      <c r="K1657" s="24" t="s">
        <v>3</v>
      </c>
      <c r="L1657" s="26">
        <v>44.52</v>
      </c>
      <c r="M1657" s="26">
        <f t="shared" si="25"/>
        <v>44.965200000000003</v>
      </c>
      <c r="N1657" s="23"/>
      <c r="O1657" s="23"/>
      <c r="P1657" s="23"/>
      <c r="Q1657" s="23"/>
      <c r="R1657" s="23"/>
      <c r="S1657" s="23"/>
      <c r="T1657" s="23"/>
      <c r="U1657" s="23"/>
      <c r="V1657" s="23"/>
      <c r="W1657" s="23"/>
      <c r="X1657" s="23"/>
      <c r="Y1657" s="23"/>
      <c r="Z1657" s="23"/>
      <c r="AA1657" s="23"/>
      <c r="AB1657" s="23"/>
    </row>
    <row r="1658" spans="1:28" s="21" customFormat="1" x14ac:dyDescent="0.25">
      <c r="A1658" s="23">
        <v>1657</v>
      </c>
      <c r="B1658" s="24" t="s">
        <v>1931</v>
      </c>
      <c r="C1658" s="24" t="s">
        <v>104</v>
      </c>
      <c r="D1658" s="24">
        <v>1</v>
      </c>
      <c r="E1658" s="24" t="s">
        <v>1938</v>
      </c>
      <c r="F1658" s="24">
        <v>4931540</v>
      </c>
      <c r="G1658" s="24" t="s">
        <v>1248</v>
      </c>
      <c r="H1658" s="25" t="s">
        <v>2065</v>
      </c>
      <c r="I1658" s="24" t="s">
        <v>1247</v>
      </c>
      <c r="J1658" s="24">
        <v>16</v>
      </c>
      <c r="K1658" s="24" t="s">
        <v>694</v>
      </c>
      <c r="L1658" s="26">
        <v>1.74</v>
      </c>
      <c r="M1658" s="26">
        <f t="shared" si="25"/>
        <v>1.7574000000000001</v>
      </c>
    </row>
    <row r="1659" spans="1:28" s="21" customFormat="1" x14ac:dyDescent="0.25">
      <c r="A1659" s="21">
        <v>1658</v>
      </c>
      <c r="B1659" s="24" t="s">
        <v>1931</v>
      </c>
      <c r="C1659" s="24" t="s">
        <v>104</v>
      </c>
      <c r="D1659" s="24">
        <v>1</v>
      </c>
      <c r="E1659" s="24" t="s">
        <v>1938</v>
      </c>
      <c r="F1659" s="24">
        <v>3252020</v>
      </c>
      <c r="G1659" s="24" t="s">
        <v>103</v>
      </c>
      <c r="H1659" s="25">
        <v>4444</v>
      </c>
      <c r="I1659" s="24" t="s">
        <v>102</v>
      </c>
      <c r="J1659" s="24">
        <v>100</v>
      </c>
      <c r="K1659" s="24" t="s">
        <v>3</v>
      </c>
      <c r="L1659" s="26">
        <v>4.79</v>
      </c>
      <c r="M1659" s="26">
        <f t="shared" si="25"/>
        <v>4.8379000000000003</v>
      </c>
      <c r="N1659" s="23"/>
      <c r="O1659" s="23"/>
      <c r="P1659" s="23"/>
      <c r="Q1659" s="23"/>
      <c r="R1659" s="23"/>
      <c r="S1659" s="23"/>
      <c r="T1659" s="23"/>
      <c r="U1659" s="23"/>
      <c r="V1659" s="23"/>
      <c r="W1659" s="23"/>
      <c r="X1659" s="23"/>
      <c r="Y1659" s="23"/>
      <c r="Z1659" s="23"/>
      <c r="AA1659" s="23"/>
      <c r="AB1659" s="23"/>
    </row>
    <row r="1660" spans="1:28" s="21" customFormat="1" x14ac:dyDescent="0.25">
      <c r="A1660" s="21">
        <v>1659</v>
      </c>
      <c r="B1660" s="24" t="s">
        <v>1931</v>
      </c>
      <c r="C1660" s="24" t="s">
        <v>1678</v>
      </c>
      <c r="D1660" s="24">
        <v>1</v>
      </c>
      <c r="E1660" s="24" t="s">
        <v>1938</v>
      </c>
      <c r="F1660" s="24">
        <v>3314100</v>
      </c>
      <c r="G1660" s="24" t="s">
        <v>1677</v>
      </c>
      <c r="H1660" s="25" t="s">
        <v>2704</v>
      </c>
      <c r="I1660" s="24" t="s">
        <v>1839</v>
      </c>
      <c r="J1660" s="24">
        <v>50</v>
      </c>
      <c r="K1660" s="24" t="s">
        <v>3</v>
      </c>
      <c r="L1660" s="26">
        <v>28.6</v>
      </c>
      <c r="M1660" s="26">
        <f t="shared" si="25"/>
        <v>28.886000000000003</v>
      </c>
      <c r="N1660" s="23"/>
      <c r="O1660" s="23"/>
      <c r="P1660" s="23"/>
      <c r="Q1660" s="23"/>
      <c r="R1660" s="23"/>
      <c r="S1660" s="23"/>
      <c r="T1660" s="23"/>
      <c r="U1660" s="23"/>
      <c r="V1660" s="23"/>
      <c r="W1660" s="23"/>
      <c r="X1660" s="23"/>
      <c r="Y1660" s="23"/>
      <c r="Z1660" s="23"/>
      <c r="AA1660" s="23"/>
      <c r="AB1660" s="23"/>
    </row>
    <row r="1661" spans="1:28" s="21" customFormat="1" x14ac:dyDescent="0.25">
      <c r="A1661" s="21">
        <v>1660</v>
      </c>
      <c r="B1661" s="24" t="s">
        <v>1931</v>
      </c>
      <c r="C1661" s="24" t="s">
        <v>1678</v>
      </c>
      <c r="D1661" s="24">
        <v>1</v>
      </c>
      <c r="E1661" s="24" t="s">
        <v>1938</v>
      </c>
      <c r="F1661" s="24">
        <v>3314166</v>
      </c>
      <c r="G1661" s="24" t="s">
        <v>1677</v>
      </c>
      <c r="H1661" s="25" t="s">
        <v>2703</v>
      </c>
      <c r="I1661" s="24" t="s">
        <v>1676</v>
      </c>
      <c r="J1661" s="24">
        <v>144</v>
      </c>
      <c r="K1661" s="24" t="s">
        <v>3</v>
      </c>
      <c r="L1661" s="26">
        <v>43.3</v>
      </c>
      <c r="M1661" s="26">
        <f t="shared" si="25"/>
        <v>43.732999999999997</v>
      </c>
      <c r="N1661" s="23"/>
      <c r="O1661" s="23"/>
      <c r="P1661" s="23"/>
      <c r="Q1661" s="23"/>
      <c r="R1661" s="23"/>
      <c r="S1661" s="23"/>
      <c r="T1661" s="23"/>
      <c r="U1661" s="23"/>
      <c r="V1661" s="23"/>
      <c r="W1661" s="23"/>
      <c r="X1661" s="23"/>
      <c r="Y1661" s="23"/>
      <c r="Z1661" s="23"/>
      <c r="AA1661" s="23"/>
      <c r="AB1661" s="23"/>
    </row>
    <row r="1662" spans="1:28" s="21" customFormat="1" x14ac:dyDescent="0.25">
      <c r="A1662" s="21">
        <v>1661</v>
      </c>
      <c r="B1662" s="24" t="s">
        <v>1931</v>
      </c>
      <c r="C1662" s="24" t="s">
        <v>19</v>
      </c>
      <c r="D1662" s="24">
        <v>1</v>
      </c>
      <c r="E1662" s="24" t="s">
        <v>1939</v>
      </c>
      <c r="F1662" s="24">
        <v>9526653</v>
      </c>
      <c r="G1662" s="24" t="s">
        <v>18</v>
      </c>
      <c r="H1662" s="25" t="s">
        <v>2711</v>
      </c>
      <c r="I1662" s="24" t="s">
        <v>1846</v>
      </c>
      <c r="J1662" s="24">
        <v>72</v>
      </c>
      <c r="K1662" s="24" t="s">
        <v>3</v>
      </c>
      <c r="L1662" s="26">
        <v>11.35</v>
      </c>
      <c r="M1662" s="26">
        <f t="shared" si="25"/>
        <v>11.4635</v>
      </c>
      <c r="N1662" s="23"/>
      <c r="O1662" s="23"/>
      <c r="P1662" s="23"/>
      <c r="Q1662" s="23"/>
      <c r="R1662" s="23"/>
      <c r="S1662" s="23"/>
      <c r="T1662" s="23"/>
      <c r="U1662" s="23"/>
      <c r="V1662" s="23"/>
      <c r="W1662" s="23"/>
      <c r="X1662" s="23"/>
      <c r="Y1662" s="23"/>
      <c r="Z1662" s="23"/>
      <c r="AA1662" s="23"/>
      <c r="AB1662" s="23"/>
    </row>
    <row r="1663" spans="1:28" s="21" customFormat="1" x14ac:dyDescent="0.25">
      <c r="A1663" s="21">
        <v>1662</v>
      </c>
      <c r="B1663" s="24" t="s">
        <v>1931</v>
      </c>
      <c r="C1663" s="24" t="s">
        <v>19</v>
      </c>
      <c r="D1663" s="24">
        <v>1</v>
      </c>
      <c r="E1663" s="24" t="s">
        <v>1939</v>
      </c>
      <c r="F1663" s="24">
        <v>9521584</v>
      </c>
      <c r="G1663" s="24" t="s">
        <v>18</v>
      </c>
      <c r="H1663" s="25" t="s">
        <v>2710</v>
      </c>
      <c r="I1663" s="24" t="s">
        <v>1845</v>
      </c>
      <c r="J1663" s="24">
        <v>72</v>
      </c>
      <c r="K1663" s="24" t="s">
        <v>3</v>
      </c>
      <c r="L1663" s="26">
        <v>15.07</v>
      </c>
      <c r="M1663" s="26">
        <f t="shared" si="25"/>
        <v>15.220700000000001</v>
      </c>
      <c r="N1663" s="23"/>
      <c r="O1663" s="23"/>
      <c r="P1663" s="23"/>
      <c r="Q1663" s="23"/>
      <c r="R1663" s="23"/>
      <c r="S1663" s="23"/>
      <c r="T1663" s="23"/>
      <c r="U1663" s="23"/>
      <c r="V1663" s="23"/>
      <c r="W1663" s="23"/>
      <c r="X1663" s="23"/>
      <c r="Y1663" s="23"/>
      <c r="Z1663" s="23"/>
      <c r="AA1663" s="23"/>
      <c r="AB1663" s="23"/>
    </row>
    <row r="1664" spans="1:28" s="21" customFormat="1" x14ac:dyDescent="0.25">
      <c r="A1664" s="21">
        <v>1663</v>
      </c>
      <c r="B1664" s="24" t="s">
        <v>1931</v>
      </c>
      <c r="C1664" s="24" t="s">
        <v>19</v>
      </c>
      <c r="D1664" s="24">
        <v>1</v>
      </c>
      <c r="E1664" s="24" t="s">
        <v>1939</v>
      </c>
      <c r="F1664" s="24">
        <v>9533598</v>
      </c>
      <c r="G1664" s="24" t="s">
        <v>18</v>
      </c>
      <c r="H1664" s="25">
        <v>295591</v>
      </c>
      <c r="I1664" s="24" t="s">
        <v>1689</v>
      </c>
      <c r="J1664" s="24">
        <v>100</v>
      </c>
      <c r="K1664" s="24" t="s">
        <v>3</v>
      </c>
      <c r="L1664" s="26">
        <v>20.22</v>
      </c>
      <c r="M1664" s="26">
        <f t="shared" si="25"/>
        <v>20.4222</v>
      </c>
      <c r="N1664" s="23"/>
      <c r="O1664" s="23"/>
      <c r="P1664" s="23"/>
      <c r="Q1664" s="23"/>
      <c r="R1664" s="23"/>
      <c r="S1664" s="23"/>
      <c r="T1664" s="23"/>
      <c r="U1664" s="23"/>
      <c r="V1664" s="23"/>
      <c r="W1664" s="23"/>
      <c r="X1664" s="23"/>
      <c r="Y1664" s="23"/>
      <c r="Z1664" s="23"/>
      <c r="AA1664" s="23"/>
      <c r="AB1664" s="23"/>
    </row>
    <row r="1665" spans="1:28" s="21" customFormat="1" x14ac:dyDescent="0.25">
      <c r="A1665" s="21">
        <v>1664</v>
      </c>
      <c r="B1665" s="24" t="s">
        <v>1931</v>
      </c>
      <c r="C1665" s="24" t="s">
        <v>19</v>
      </c>
      <c r="D1665" s="24">
        <v>1</v>
      </c>
      <c r="E1665" s="24" t="s">
        <v>1939</v>
      </c>
      <c r="F1665" s="24">
        <v>9533590</v>
      </c>
      <c r="G1665" s="24" t="s">
        <v>18</v>
      </c>
      <c r="H1665" s="25">
        <v>295590</v>
      </c>
      <c r="I1665" s="24" t="s">
        <v>1690</v>
      </c>
      <c r="J1665" s="24">
        <v>100</v>
      </c>
      <c r="K1665" s="24" t="s">
        <v>3</v>
      </c>
      <c r="L1665" s="26">
        <v>20.22</v>
      </c>
      <c r="M1665" s="26">
        <f t="shared" si="25"/>
        <v>20.4222</v>
      </c>
      <c r="N1665" s="23"/>
      <c r="O1665" s="23"/>
      <c r="P1665" s="23"/>
      <c r="Q1665" s="23"/>
      <c r="R1665" s="23"/>
      <c r="S1665" s="23"/>
      <c r="T1665" s="23"/>
      <c r="U1665" s="23"/>
      <c r="V1665" s="23"/>
      <c r="W1665" s="23"/>
      <c r="X1665" s="23"/>
      <c r="Y1665" s="23"/>
      <c r="Z1665" s="23"/>
      <c r="AA1665" s="23"/>
      <c r="AB1665" s="23"/>
    </row>
    <row r="1666" spans="1:28" s="21" customFormat="1" x14ac:dyDescent="0.25">
      <c r="A1666" s="21">
        <v>1665</v>
      </c>
      <c r="B1666" s="24" t="s">
        <v>1931</v>
      </c>
      <c r="C1666" s="24" t="s">
        <v>19</v>
      </c>
      <c r="D1666" s="24">
        <v>1</v>
      </c>
      <c r="E1666" s="24" t="s">
        <v>1939</v>
      </c>
      <c r="F1666" s="24">
        <v>9526872</v>
      </c>
      <c r="G1666" s="24" t="s">
        <v>18</v>
      </c>
      <c r="H1666" s="25" t="s">
        <v>2705</v>
      </c>
      <c r="I1666" s="24" t="s">
        <v>922</v>
      </c>
      <c r="J1666" s="24">
        <v>144</v>
      </c>
      <c r="K1666" s="24" t="s">
        <v>57</v>
      </c>
      <c r="L1666" s="26">
        <v>26</v>
      </c>
      <c r="M1666" s="26">
        <f t="shared" ref="M1666:M1729" si="26">L1666*1.01</f>
        <v>26.26</v>
      </c>
      <c r="N1666" s="23"/>
      <c r="O1666" s="23"/>
      <c r="P1666" s="23"/>
      <c r="Q1666" s="23"/>
      <c r="R1666" s="23"/>
      <c r="S1666" s="23"/>
      <c r="T1666" s="23"/>
      <c r="U1666" s="23"/>
      <c r="V1666" s="23"/>
      <c r="W1666" s="23"/>
      <c r="X1666" s="23"/>
      <c r="Y1666" s="23"/>
      <c r="Z1666" s="23"/>
      <c r="AA1666" s="23"/>
      <c r="AB1666" s="23"/>
    </row>
    <row r="1667" spans="1:28" s="21" customFormat="1" x14ac:dyDescent="0.25">
      <c r="A1667" s="21">
        <v>1666</v>
      </c>
      <c r="B1667" s="24" t="s">
        <v>1931</v>
      </c>
      <c r="C1667" s="24" t="s">
        <v>19</v>
      </c>
      <c r="D1667" s="24">
        <v>1</v>
      </c>
      <c r="E1667" s="24" t="s">
        <v>1939</v>
      </c>
      <c r="F1667" s="24">
        <v>9526870</v>
      </c>
      <c r="G1667" s="24" t="s">
        <v>18</v>
      </c>
      <c r="H1667" s="25" t="s">
        <v>2706</v>
      </c>
      <c r="I1667" s="24" t="s">
        <v>923</v>
      </c>
      <c r="J1667" s="24">
        <v>144</v>
      </c>
      <c r="K1667" s="24" t="s">
        <v>57</v>
      </c>
      <c r="L1667" s="26">
        <v>26</v>
      </c>
      <c r="M1667" s="26">
        <f t="shared" si="26"/>
        <v>26.26</v>
      </c>
      <c r="N1667" s="23"/>
      <c r="O1667" s="23"/>
      <c r="P1667" s="23"/>
      <c r="Q1667" s="23"/>
      <c r="R1667" s="23"/>
      <c r="S1667" s="23"/>
      <c r="T1667" s="23"/>
      <c r="U1667" s="23"/>
      <c r="V1667" s="23"/>
      <c r="W1667" s="23"/>
      <c r="X1667" s="23"/>
      <c r="Y1667" s="23"/>
      <c r="Z1667" s="23"/>
      <c r="AA1667" s="23"/>
      <c r="AB1667" s="23"/>
    </row>
    <row r="1668" spans="1:28" s="21" customFormat="1" x14ac:dyDescent="0.25">
      <c r="A1668" s="21">
        <v>1667</v>
      </c>
      <c r="B1668" s="24" t="s">
        <v>1931</v>
      </c>
      <c r="C1668" s="24" t="s">
        <v>19</v>
      </c>
      <c r="D1668" s="24">
        <v>1</v>
      </c>
      <c r="E1668" s="24" t="s">
        <v>1939</v>
      </c>
      <c r="F1668" s="24">
        <v>9526876</v>
      </c>
      <c r="G1668" s="24" t="s">
        <v>18</v>
      </c>
      <c r="H1668" s="25" t="s">
        <v>2707</v>
      </c>
      <c r="I1668" s="24" t="s">
        <v>924</v>
      </c>
      <c r="J1668" s="24">
        <v>144</v>
      </c>
      <c r="K1668" s="24" t="s">
        <v>57</v>
      </c>
      <c r="L1668" s="26">
        <v>26</v>
      </c>
      <c r="M1668" s="26">
        <f t="shared" si="26"/>
        <v>26.26</v>
      </c>
      <c r="N1668" s="23"/>
      <c r="O1668" s="23"/>
      <c r="P1668" s="23"/>
      <c r="Q1668" s="23"/>
      <c r="R1668" s="23"/>
      <c r="S1668" s="23"/>
      <c r="T1668" s="23"/>
      <c r="U1668" s="23"/>
      <c r="V1668" s="23"/>
      <c r="W1668" s="23"/>
      <c r="X1668" s="23"/>
      <c r="Y1668" s="23"/>
      <c r="Z1668" s="23"/>
      <c r="AA1668" s="23"/>
      <c r="AB1668" s="23"/>
    </row>
    <row r="1669" spans="1:28" s="21" customFormat="1" x14ac:dyDescent="0.25">
      <c r="A1669" s="21">
        <v>1668</v>
      </c>
      <c r="B1669" s="24" t="s">
        <v>1931</v>
      </c>
      <c r="C1669" s="24" t="s">
        <v>19</v>
      </c>
      <c r="D1669" s="24">
        <v>1</v>
      </c>
      <c r="E1669" s="24" t="s">
        <v>1939</v>
      </c>
      <c r="F1669" s="24">
        <v>9526874</v>
      </c>
      <c r="G1669" s="24" t="s">
        <v>18</v>
      </c>
      <c r="H1669" s="25" t="s">
        <v>2708</v>
      </c>
      <c r="I1669" s="24" t="s">
        <v>925</v>
      </c>
      <c r="J1669" s="24">
        <v>144</v>
      </c>
      <c r="K1669" s="24" t="s">
        <v>57</v>
      </c>
      <c r="L1669" s="26">
        <v>26</v>
      </c>
      <c r="M1669" s="26">
        <f t="shared" si="26"/>
        <v>26.26</v>
      </c>
      <c r="N1669" s="23"/>
      <c r="O1669" s="23"/>
      <c r="P1669" s="23"/>
      <c r="Q1669" s="23"/>
      <c r="R1669" s="23"/>
      <c r="S1669" s="23"/>
      <c r="T1669" s="23"/>
      <c r="U1669" s="23"/>
      <c r="V1669" s="23"/>
      <c r="W1669" s="23"/>
      <c r="X1669" s="23"/>
      <c r="Y1669" s="23"/>
      <c r="Z1669" s="23"/>
      <c r="AA1669" s="23"/>
      <c r="AB1669" s="23"/>
    </row>
    <row r="1670" spans="1:28" s="21" customFormat="1" x14ac:dyDescent="0.25">
      <c r="A1670" s="21">
        <v>1669</v>
      </c>
      <c r="B1670" s="24" t="s">
        <v>1931</v>
      </c>
      <c r="C1670" s="24" t="s">
        <v>19</v>
      </c>
      <c r="D1670" s="24">
        <v>1</v>
      </c>
      <c r="E1670" s="24" t="s">
        <v>1939</v>
      </c>
      <c r="F1670" s="24">
        <v>9510056</v>
      </c>
      <c r="G1670" s="24" t="s">
        <v>18</v>
      </c>
      <c r="H1670" s="25">
        <v>296089</v>
      </c>
      <c r="I1670" s="24" t="s">
        <v>17</v>
      </c>
      <c r="J1670" s="24">
        <v>50</v>
      </c>
      <c r="K1670" s="24" t="s">
        <v>3</v>
      </c>
      <c r="L1670" s="26">
        <v>30</v>
      </c>
      <c r="M1670" s="26">
        <f t="shared" si="26"/>
        <v>30.3</v>
      </c>
      <c r="N1670" s="23"/>
      <c r="O1670" s="23"/>
      <c r="P1670" s="23"/>
      <c r="Q1670" s="23"/>
      <c r="R1670" s="23"/>
      <c r="S1670" s="23"/>
      <c r="T1670" s="23"/>
      <c r="U1670" s="23"/>
      <c r="V1670" s="23"/>
      <c r="W1670" s="23"/>
      <c r="X1670" s="23"/>
      <c r="Y1670" s="23"/>
      <c r="Z1670" s="23"/>
      <c r="AA1670" s="23"/>
      <c r="AB1670" s="23"/>
    </row>
    <row r="1671" spans="1:28" s="21" customFormat="1" x14ac:dyDescent="0.25">
      <c r="A1671" s="21">
        <v>1670</v>
      </c>
      <c r="B1671" s="24" t="s">
        <v>1931</v>
      </c>
      <c r="C1671" s="24" t="s">
        <v>19</v>
      </c>
      <c r="D1671" s="24">
        <v>1</v>
      </c>
      <c r="E1671" s="24" t="s">
        <v>1939</v>
      </c>
      <c r="F1671" s="24">
        <v>9510028</v>
      </c>
      <c r="G1671" s="24" t="s">
        <v>18</v>
      </c>
      <c r="H1671" s="25">
        <v>147711</v>
      </c>
      <c r="I1671" s="24" t="s">
        <v>21</v>
      </c>
      <c r="J1671" s="24">
        <v>50</v>
      </c>
      <c r="K1671" s="24" t="s">
        <v>3</v>
      </c>
      <c r="L1671" s="26">
        <v>30</v>
      </c>
      <c r="M1671" s="26">
        <f t="shared" si="26"/>
        <v>30.3</v>
      </c>
      <c r="N1671" s="23"/>
      <c r="O1671" s="23"/>
      <c r="P1671" s="23"/>
      <c r="Q1671" s="23"/>
      <c r="R1671" s="23"/>
      <c r="S1671" s="23"/>
      <c r="T1671" s="23"/>
      <c r="U1671" s="23"/>
      <c r="V1671" s="23"/>
      <c r="W1671" s="23"/>
      <c r="X1671" s="23"/>
      <c r="Y1671" s="23"/>
      <c r="Z1671" s="23"/>
      <c r="AA1671" s="23"/>
      <c r="AB1671" s="23"/>
    </row>
    <row r="1672" spans="1:28" s="21" customFormat="1" x14ac:dyDescent="0.25">
      <c r="A1672" s="21">
        <v>1671</v>
      </c>
      <c r="B1672" s="24" t="s">
        <v>1931</v>
      </c>
      <c r="C1672" s="24" t="s">
        <v>19</v>
      </c>
      <c r="D1672" s="24">
        <v>1</v>
      </c>
      <c r="E1672" s="24" t="s">
        <v>1939</v>
      </c>
      <c r="F1672" s="24">
        <v>9510026</v>
      </c>
      <c r="G1672" s="24" t="s">
        <v>18</v>
      </c>
      <c r="H1672" s="25">
        <v>146615</v>
      </c>
      <c r="I1672" s="24" t="s">
        <v>22</v>
      </c>
      <c r="J1672" s="24">
        <v>50</v>
      </c>
      <c r="K1672" s="24" t="s">
        <v>3</v>
      </c>
      <c r="L1672" s="26">
        <v>30</v>
      </c>
      <c r="M1672" s="26">
        <f t="shared" si="26"/>
        <v>30.3</v>
      </c>
      <c r="N1672" s="23"/>
      <c r="O1672" s="23"/>
      <c r="P1672" s="23"/>
      <c r="Q1672" s="23"/>
      <c r="R1672" s="23"/>
      <c r="S1672" s="23"/>
      <c r="T1672" s="23"/>
      <c r="U1672" s="23"/>
      <c r="V1672" s="23"/>
      <c r="W1672" s="23"/>
      <c r="X1672" s="23"/>
      <c r="Y1672" s="23"/>
      <c r="Z1672" s="23"/>
      <c r="AA1672" s="23"/>
      <c r="AB1672" s="23"/>
    </row>
    <row r="1673" spans="1:28" s="21" customFormat="1" x14ac:dyDescent="0.25">
      <c r="A1673" s="21">
        <v>1672</v>
      </c>
      <c r="B1673" s="24" t="s">
        <v>1931</v>
      </c>
      <c r="C1673" s="24" t="s">
        <v>19</v>
      </c>
      <c r="D1673" s="24">
        <v>1</v>
      </c>
      <c r="E1673" s="24" t="s">
        <v>1939</v>
      </c>
      <c r="F1673" s="24">
        <v>9510058</v>
      </c>
      <c r="G1673" s="24" t="s">
        <v>18</v>
      </c>
      <c r="H1673" s="25">
        <v>296087</v>
      </c>
      <c r="I1673" s="24" t="s">
        <v>23</v>
      </c>
      <c r="J1673" s="24">
        <v>50</v>
      </c>
      <c r="K1673" s="24" t="s">
        <v>3</v>
      </c>
      <c r="L1673" s="26">
        <v>30</v>
      </c>
      <c r="M1673" s="26">
        <f t="shared" si="26"/>
        <v>30.3</v>
      </c>
      <c r="N1673" s="23"/>
      <c r="O1673" s="23"/>
      <c r="P1673" s="23"/>
      <c r="Q1673" s="23"/>
      <c r="R1673" s="23"/>
      <c r="S1673" s="23"/>
      <c r="T1673" s="23"/>
      <c r="U1673" s="23"/>
      <c r="V1673" s="23"/>
      <c r="W1673" s="23"/>
      <c r="X1673" s="23"/>
      <c r="Y1673" s="23"/>
      <c r="Z1673" s="23"/>
      <c r="AA1673" s="23"/>
      <c r="AB1673" s="23"/>
    </row>
    <row r="1674" spans="1:28" s="21" customFormat="1" x14ac:dyDescent="0.25">
      <c r="A1674" s="21">
        <v>1673</v>
      </c>
      <c r="B1674" s="24" t="s">
        <v>1931</v>
      </c>
      <c r="C1674" s="24" t="s">
        <v>19</v>
      </c>
      <c r="D1674" s="24">
        <v>1</v>
      </c>
      <c r="E1674" s="24" t="s">
        <v>1939</v>
      </c>
      <c r="F1674" s="24">
        <v>9518507</v>
      </c>
      <c r="G1674" s="24" t="s">
        <v>18</v>
      </c>
      <c r="H1674" s="25" t="s">
        <v>2709</v>
      </c>
      <c r="I1674" s="24" t="s">
        <v>1691</v>
      </c>
      <c r="J1674" s="24">
        <v>144</v>
      </c>
      <c r="K1674" s="24" t="s">
        <v>95</v>
      </c>
      <c r="L1674" s="26">
        <v>39.5</v>
      </c>
      <c r="M1674" s="26">
        <f t="shared" si="26"/>
        <v>39.895000000000003</v>
      </c>
      <c r="N1674" s="23"/>
      <c r="O1674" s="23"/>
      <c r="P1674" s="23"/>
      <c r="Q1674" s="23"/>
      <c r="R1674" s="23"/>
      <c r="S1674" s="23"/>
      <c r="T1674" s="23"/>
      <c r="U1674" s="23"/>
      <c r="V1674" s="23"/>
      <c r="W1674" s="23"/>
      <c r="X1674" s="23"/>
      <c r="Y1674" s="23"/>
      <c r="Z1674" s="23"/>
      <c r="AA1674" s="23"/>
      <c r="AB1674" s="23"/>
    </row>
    <row r="1675" spans="1:28" s="21" customFormat="1" x14ac:dyDescent="0.25">
      <c r="A1675" s="21">
        <v>1674</v>
      </c>
      <c r="B1675" s="24" t="s">
        <v>1931</v>
      </c>
      <c r="C1675" s="24" t="s">
        <v>19</v>
      </c>
      <c r="D1675" s="24">
        <v>1</v>
      </c>
      <c r="E1675" s="24" t="s">
        <v>1939</v>
      </c>
      <c r="F1675" s="24">
        <v>9510057</v>
      </c>
      <c r="G1675" s="24" t="s">
        <v>18</v>
      </c>
      <c r="H1675" s="25">
        <v>296090</v>
      </c>
      <c r="I1675" s="24" t="s">
        <v>20</v>
      </c>
      <c r="J1675" s="24">
        <v>500</v>
      </c>
      <c r="K1675" s="24" t="s">
        <v>3</v>
      </c>
      <c r="L1675" s="26">
        <v>271</v>
      </c>
      <c r="M1675" s="26">
        <f t="shared" si="26"/>
        <v>273.70999999999998</v>
      </c>
      <c r="N1675" s="23"/>
      <c r="O1675" s="23"/>
      <c r="P1675" s="23"/>
      <c r="Q1675" s="23"/>
      <c r="R1675" s="23"/>
      <c r="S1675" s="23"/>
      <c r="T1675" s="23"/>
      <c r="U1675" s="23"/>
      <c r="V1675" s="23"/>
      <c r="W1675" s="23"/>
      <c r="X1675" s="23"/>
      <c r="Y1675" s="23"/>
      <c r="Z1675" s="23"/>
      <c r="AA1675" s="23"/>
      <c r="AB1675" s="23"/>
    </row>
    <row r="1676" spans="1:28" s="21" customFormat="1" x14ac:dyDescent="0.25">
      <c r="A1676" s="21">
        <v>1675</v>
      </c>
      <c r="B1676" s="24" t="s">
        <v>1931</v>
      </c>
      <c r="C1676" s="24" t="s">
        <v>19</v>
      </c>
      <c r="D1676" s="24">
        <v>1</v>
      </c>
      <c r="E1676" s="24" t="s">
        <v>1939</v>
      </c>
      <c r="F1676" s="24">
        <v>9510029</v>
      </c>
      <c r="G1676" s="24" t="s">
        <v>18</v>
      </c>
      <c r="H1676" s="25">
        <v>148076</v>
      </c>
      <c r="I1676" s="24" t="s">
        <v>21</v>
      </c>
      <c r="J1676" s="24">
        <v>500</v>
      </c>
      <c r="K1676" s="24" t="s">
        <v>3</v>
      </c>
      <c r="L1676" s="26">
        <v>271</v>
      </c>
      <c r="M1676" s="26">
        <f t="shared" si="26"/>
        <v>273.70999999999998</v>
      </c>
      <c r="N1676" s="23"/>
      <c r="O1676" s="23"/>
      <c r="P1676" s="23"/>
      <c r="Q1676" s="23"/>
      <c r="R1676" s="23"/>
      <c r="S1676" s="23"/>
      <c r="T1676" s="23"/>
      <c r="U1676" s="23"/>
      <c r="V1676" s="23"/>
      <c r="W1676" s="23"/>
      <c r="X1676" s="23"/>
      <c r="Y1676" s="23"/>
      <c r="Z1676" s="23"/>
      <c r="AA1676" s="23"/>
      <c r="AB1676" s="23"/>
    </row>
    <row r="1677" spans="1:28" s="21" customFormat="1" x14ac:dyDescent="0.25">
      <c r="A1677" s="21">
        <v>1676</v>
      </c>
      <c r="B1677" s="24" t="s">
        <v>1931</v>
      </c>
      <c r="C1677" s="24" t="s">
        <v>19</v>
      </c>
      <c r="D1677" s="24">
        <v>1</v>
      </c>
      <c r="E1677" s="24" t="s">
        <v>1939</v>
      </c>
      <c r="F1677" s="24">
        <v>9510027</v>
      </c>
      <c r="G1677" s="24" t="s">
        <v>18</v>
      </c>
      <c r="H1677" s="25">
        <v>146980</v>
      </c>
      <c r="I1677" s="24" t="s">
        <v>22</v>
      </c>
      <c r="J1677" s="24">
        <v>500</v>
      </c>
      <c r="K1677" s="24" t="s">
        <v>3</v>
      </c>
      <c r="L1677" s="26">
        <v>271</v>
      </c>
      <c r="M1677" s="26">
        <f t="shared" si="26"/>
        <v>273.70999999999998</v>
      </c>
      <c r="N1677" s="23"/>
      <c r="O1677" s="23"/>
      <c r="P1677" s="23"/>
      <c r="Q1677" s="23"/>
      <c r="R1677" s="23"/>
      <c r="S1677" s="23"/>
      <c r="T1677" s="23"/>
      <c r="U1677" s="23"/>
      <c r="V1677" s="23"/>
      <c r="W1677" s="23"/>
      <c r="X1677" s="23"/>
      <c r="Y1677" s="23"/>
      <c r="Z1677" s="23"/>
      <c r="AA1677" s="23"/>
      <c r="AB1677" s="23"/>
    </row>
    <row r="1678" spans="1:28" s="21" customFormat="1" x14ac:dyDescent="0.25">
      <c r="A1678" s="21">
        <v>1677</v>
      </c>
      <c r="B1678" s="24" t="s">
        <v>1931</v>
      </c>
      <c r="C1678" s="24" t="s">
        <v>19</v>
      </c>
      <c r="D1678" s="24">
        <v>1</v>
      </c>
      <c r="E1678" s="24" t="s">
        <v>1939</v>
      </c>
      <c r="F1678" s="24">
        <v>9510059</v>
      </c>
      <c r="G1678" s="24" t="s">
        <v>18</v>
      </c>
      <c r="H1678" s="25">
        <v>296088</v>
      </c>
      <c r="I1678" s="24" t="s">
        <v>23</v>
      </c>
      <c r="J1678" s="24">
        <v>500</v>
      </c>
      <c r="K1678" s="24" t="s">
        <v>3</v>
      </c>
      <c r="L1678" s="26">
        <v>271</v>
      </c>
      <c r="M1678" s="26">
        <f t="shared" si="26"/>
        <v>273.70999999999998</v>
      </c>
      <c r="N1678" s="23"/>
      <c r="O1678" s="23"/>
      <c r="P1678" s="23"/>
      <c r="Q1678" s="23"/>
      <c r="R1678" s="23"/>
      <c r="S1678" s="23"/>
      <c r="T1678" s="23"/>
      <c r="U1678" s="23"/>
      <c r="V1678" s="23"/>
      <c r="W1678" s="23"/>
      <c r="X1678" s="23"/>
      <c r="Y1678" s="23"/>
      <c r="Z1678" s="23"/>
      <c r="AA1678" s="23"/>
      <c r="AB1678" s="23"/>
    </row>
    <row r="1679" spans="1:28" s="21" customFormat="1" x14ac:dyDescent="0.25">
      <c r="A1679" s="23">
        <v>1678</v>
      </c>
      <c r="B1679" s="24" t="s">
        <v>1931</v>
      </c>
      <c r="C1679" s="24" t="s">
        <v>19</v>
      </c>
      <c r="D1679" s="24">
        <v>1</v>
      </c>
      <c r="E1679" s="24" t="s">
        <v>1938</v>
      </c>
      <c r="F1679" s="24">
        <v>8110761</v>
      </c>
      <c r="G1679" s="24" t="s">
        <v>1658</v>
      </c>
      <c r="H1679" s="25" t="s">
        <v>2722</v>
      </c>
      <c r="I1679" s="24" t="s">
        <v>1659</v>
      </c>
      <c r="J1679" s="24">
        <v>4</v>
      </c>
      <c r="K1679" s="24" t="s">
        <v>694</v>
      </c>
      <c r="L1679" s="26">
        <v>4.17</v>
      </c>
      <c r="M1679" s="26">
        <f t="shared" si="26"/>
        <v>4.2116999999999996</v>
      </c>
    </row>
    <row r="1680" spans="1:28" s="21" customFormat="1" x14ac:dyDescent="0.25">
      <c r="A1680" s="21">
        <v>1679</v>
      </c>
      <c r="B1680" s="24" t="s">
        <v>1931</v>
      </c>
      <c r="C1680" s="24" t="s">
        <v>19</v>
      </c>
      <c r="D1680" s="24">
        <v>1</v>
      </c>
      <c r="E1680" s="24" t="s">
        <v>1938</v>
      </c>
      <c r="F1680" s="24">
        <v>8520694</v>
      </c>
      <c r="G1680" s="24" t="s">
        <v>1709</v>
      </c>
      <c r="H1680" s="25">
        <v>99223</v>
      </c>
      <c r="I1680" s="24" t="s">
        <v>1708</v>
      </c>
      <c r="J1680" s="24">
        <v>12</v>
      </c>
      <c r="K1680" s="24" t="s">
        <v>95</v>
      </c>
      <c r="L1680" s="26">
        <v>4.3600000000000003</v>
      </c>
      <c r="M1680" s="26">
        <f t="shared" si="26"/>
        <v>4.4036</v>
      </c>
      <c r="N1680" s="23"/>
      <c r="O1680" s="23"/>
      <c r="P1680" s="23"/>
      <c r="Q1680" s="23"/>
      <c r="R1680" s="23"/>
      <c r="S1680" s="23"/>
      <c r="T1680" s="23"/>
      <c r="U1680" s="23"/>
      <c r="V1680" s="23"/>
      <c r="W1680" s="23"/>
      <c r="X1680" s="23"/>
      <c r="Y1680" s="23"/>
      <c r="Z1680" s="23"/>
      <c r="AA1680" s="23"/>
      <c r="AB1680" s="23"/>
    </row>
    <row r="1681" spans="1:28" s="21" customFormat="1" x14ac:dyDescent="0.25">
      <c r="A1681" s="21">
        <v>1680</v>
      </c>
      <c r="B1681" s="24" t="s">
        <v>1931</v>
      </c>
      <c r="C1681" s="24" t="s">
        <v>19</v>
      </c>
      <c r="D1681" s="24">
        <v>1</v>
      </c>
      <c r="E1681" s="24" t="s">
        <v>1938</v>
      </c>
      <c r="F1681" s="24">
        <v>8671528</v>
      </c>
      <c r="G1681" s="24" t="s">
        <v>33</v>
      </c>
      <c r="H1681" s="25" t="s">
        <v>2032</v>
      </c>
      <c r="I1681" s="24" t="s">
        <v>1744</v>
      </c>
      <c r="J1681" s="24">
        <v>10</v>
      </c>
      <c r="K1681" s="24" t="s">
        <v>95</v>
      </c>
      <c r="L1681" s="26">
        <v>5.33</v>
      </c>
      <c r="M1681" s="26">
        <f t="shared" si="26"/>
        <v>5.3833000000000002</v>
      </c>
      <c r="N1681" s="23"/>
      <c r="O1681" s="23"/>
      <c r="P1681" s="23"/>
      <c r="Q1681" s="23"/>
      <c r="R1681" s="23"/>
      <c r="S1681" s="23"/>
      <c r="T1681" s="23"/>
      <c r="U1681" s="23"/>
      <c r="V1681" s="23"/>
      <c r="W1681" s="23"/>
      <c r="X1681" s="23"/>
      <c r="Y1681" s="23"/>
      <c r="Z1681" s="23"/>
      <c r="AA1681" s="23"/>
      <c r="AB1681" s="23"/>
    </row>
    <row r="1682" spans="1:28" s="21" customFormat="1" x14ac:dyDescent="0.25">
      <c r="A1682" s="21">
        <v>1681</v>
      </c>
      <c r="B1682" s="24" t="s">
        <v>1931</v>
      </c>
      <c r="C1682" s="24" t="s">
        <v>19</v>
      </c>
      <c r="D1682" s="24">
        <v>1</v>
      </c>
      <c r="E1682" s="24" t="s">
        <v>1938</v>
      </c>
      <c r="F1682" s="24">
        <v>74036</v>
      </c>
      <c r="G1682" s="24" t="s">
        <v>1795</v>
      </c>
      <c r="H1682" s="25">
        <v>7204</v>
      </c>
      <c r="I1682" s="24" t="s">
        <v>1794</v>
      </c>
      <c r="J1682" s="24">
        <v>1</v>
      </c>
      <c r="K1682" s="24" t="s">
        <v>3</v>
      </c>
      <c r="L1682" s="26">
        <v>6.1</v>
      </c>
      <c r="M1682" s="26">
        <f t="shared" si="26"/>
        <v>6.1609999999999996</v>
      </c>
      <c r="N1682" s="23"/>
      <c r="O1682" s="23"/>
      <c r="P1682" s="23"/>
      <c r="Q1682" s="23"/>
      <c r="R1682" s="23"/>
      <c r="S1682" s="23"/>
      <c r="T1682" s="23"/>
      <c r="U1682" s="23"/>
      <c r="V1682" s="23"/>
      <c r="W1682" s="23"/>
      <c r="X1682" s="23"/>
      <c r="Y1682" s="23"/>
      <c r="Z1682" s="23"/>
      <c r="AA1682" s="23"/>
      <c r="AB1682" s="23"/>
    </row>
    <row r="1683" spans="1:28" s="21" customFormat="1" x14ac:dyDescent="0.25">
      <c r="A1683" s="21">
        <v>1682</v>
      </c>
      <c r="B1683" s="24" t="s">
        <v>1931</v>
      </c>
      <c r="C1683" s="24" t="s">
        <v>19</v>
      </c>
      <c r="D1683" s="24">
        <v>1</v>
      </c>
      <c r="E1683" s="24" t="s">
        <v>1938</v>
      </c>
      <c r="F1683" s="24">
        <v>74035</v>
      </c>
      <c r="G1683" s="24" t="s">
        <v>1795</v>
      </c>
      <c r="H1683" s="25">
        <v>5455</v>
      </c>
      <c r="I1683" s="24" t="s">
        <v>1796</v>
      </c>
      <c r="J1683" s="24">
        <v>1</v>
      </c>
      <c r="K1683" s="24" t="s">
        <v>3</v>
      </c>
      <c r="L1683" s="26">
        <v>6.1</v>
      </c>
      <c r="M1683" s="26">
        <f t="shared" si="26"/>
        <v>6.1609999999999996</v>
      </c>
      <c r="N1683" s="23"/>
      <c r="O1683" s="23"/>
      <c r="P1683" s="23"/>
      <c r="Q1683" s="23"/>
      <c r="R1683" s="23"/>
      <c r="S1683" s="23"/>
      <c r="T1683" s="23"/>
      <c r="U1683" s="23"/>
      <c r="V1683" s="23"/>
      <c r="W1683" s="23"/>
      <c r="X1683" s="23"/>
      <c r="Y1683" s="23"/>
      <c r="Z1683" s="23"/>
      <c r="AA1683" s="23"/>
      <c r="AB1683" s="23"/>
    </row>
    <row r="1684" spans="1:28" s="21" customFormat="1" x14ac:dyDescent="0.25">
      <c r="A1684" s="21">
        <v>1683</v>
      </c>
      <c r="B1684" s="24" t="s">
        <v>1931</v>
      </c>
      <c r="C1684" s="24" t="s">
        <v>19</v>
      </c>
      <c r="D1684" s="24">
        <v>1</v>
      </c>
      <c r="E1684" s="24" t="s">
        <v>1938</v>
      </c>
      <c r="F1684" s="24">
        <v>74037</v>
      </c>
      <c r="G1684" s="24" t="s">
        <v>1795</v>
      </c>
      <c r="H1684" s="25">
        <v>5475</v>
      </c>
      <c r="I1684" s="24" t="s">
        <v>1797</v>
      </c>
      <c r="J1684" s="24">
        <v>1</v>
      </c>
      <c r="K1684" s="24" t="s">
        <v>3</v>
      </c>
      <c r="L1684" s="26">
        <v>6.1</v>
      </c>
      <c r="M1684" s="26">
        <f t="shared" si="26"/>
        <v>6.1609999999999996</v>
      </c>
      <c r="N1684" s="23"/>
      <c r="O1684" s="23"/>
      <c r="P1684" s="23"/>
      <c r="Q1684" s="23"/>
      <c r="R1684" s="23"/>
      <c r="S1684" s="23"/>
      <c r="T1684" s="23"/>
      <c r="U1684" s="23"/>
      <c r="V1684" s="23"/>
      <c r="W1684" s="23"/>
      <c r="X1684" s="23"/>
      <c r="Y1684" s="23"/>
      <c r="Z1684" s="23"/>
      <c r="AA1684" s="23"/>
      <c r="AB1684" s="23"/>
    </row>
    <row r="1685" spans="1:28" s="21" customFormat="1" x14ac:dyDescent="0.25">
      <c r="A1685" s="23">
        <v>1684</v>
      </c>
      <c r="B1685" s="24" t="s">
        <v>1931</v>
      </c>
      <c r="C1685" s="24" t="s">
        <v>19</v>
      </c>
      <c r="D1685" s="24">
        <v>1</v>
      </c>
      <c r="E1685" s="24" t="s">
        <v>1938</v>
      </c>
      <c r="F1685" s="24">
        <v>8110757</v>
      </c>
      <c r="G1685" s="24" t="s">
        <v>1658</v>
      </c>
      <c r="H1685" s="25" t="s">
        <v>2721</v>
      </c>
      <c r="I1685" s="24" t="s">
        <v>1657</v>
      </c>
      <c r="J1685" s="24">
        <v>16</v>
      </c>
      <c r="K1685" s="24" t="s">
        <v>694</v>
      </c>
      <c r="L1685" s="26">
        <v>6.88</v>
      </c>
      <c r="M1685" s="26">
        <f t="shared" si="26"/>
        <v>6.9488000000000003</v>
      </c>
    </row>
    <row r="1686" spans="1:28" s="21" customFormat="1" x14ac:dyDescent="0.25">
      <c r="A1686" s="21">
        <v>1685</v>
      </c>
      <c r="B1686" s="24" t="s">
        <v>1931</v>
      </c>
      <c r="C1686" s="24" t="s">
        <v>19</v>
      </c>
      <c r="D1686" s="24">
        <v>1</v>
      </c>
      <c r="E1686" s="24" t="s">
        <v>1938</v>
      </c>
      <c r="F1686" s="24">
        <v>8012071</v>
      </c>
      <c r="G1686" s="24" t="s">
        <v>33</v>
      </c>
      <c r="H1686" s="25">
        <v>12132</v>
      </c>
      <c r="I1686" s="24" t="s">
        <v>1667</v>
      </c>
      <c r="J1686" s="24">
        <v>1</v>
      </c>
      <c r="K1686" s="24" t="s">
        <v>15</v>
      </c>
      <c r="L1686" s="26">
        <v>7.7313999999999998</v>
      </c>
      <c r="M1686" s="26">
        <f t="shared" si="26"/>
        <v>7.8087140000000002</v>
      </c>
      <c r="N1686" s="23"/>
      <c r="O1686" s="23"/>
      <c r="P1686" s="23"/>
      <c r="Q1686" s="23"/>
      <c r="R1686" s="23"/>
      <c r="S1686" s="23"/>
      <c r="T1686" s="23"/>
      <c r="U1686" s="23"/>
      <c r="V1686" s="23"/>
      <c r="W1686" s="23"/>
      <c r="X1686" s="23"/>
      <c r="Y1686" s="23"/>
      <c r="Z1686" s="23"/>
      <c r="AA1686" s="23"/>
      <c r="AB1686" s="23"/>
    </row>
    <row r="1687" spans="1:28" s="21" customFormat="1" x14ac:dyDescent="0.25">
      <c r="A1687" s="21">
        <v>1686</v>
      </c>
      <c r="B1687" s="24" t="s">
        <v>1931</v>
      </c>
      <c r="C1687" s="24" t="s">
        <v>19</v>
      </c>
      <c r="D1687" s="24">
        <v>1</v>
      </c>
      <c r="E1687" s="24" t="s">
        <v>1938</v>
      </c>
      <c r="F1687" s="24">
        <v>8671507</v>
      </c>
      <c r="G1687" s="24" t="s">
        <v>33</v>
      </c>
      <c r="H1687" s="25" t="s">
        <v>1997</v>
      </c>
      <c r="I1687" s="24" t="s">
        <v>701</v>
      </c>
      <c r="J1687" s="24">
        <v>4</v>
      </c>
      <c r="K1687" s="24" t="s">
        <v>694</v>
      </c>
      <c r="L1687" s="26">
        <v>10.639999999999999</v>
      </c>
      <c r="M1687" s="26">
        <f t="shared" si="26"/>
        <v>10.7464</v>
      </c>
      <c r="N1687" s="23"/>
      <c r="O1687" s="23"/>
      <c r="P1687" s="23"/>
      <c r="Q1687" s="23"/>
      <c r="R1687" s="23"/>
      <c r="S1687" s="23"/>
      <c r="T1687" s="23"/>
      <c r="U1687" s="23"/>
      <c r="V1687" s="23"/>
      <c r="W1687" s="23"/>
      <c r="X1687" s="23"/>
      <c r="Y1687" s="23"/>
      <c r="Z1687" s="23"/>
      <c r="AA1687" s="23"/>
      <c r="AB1687" s="23"/>
    </row>
    <row r="1688" spans="1:28" s="21" customFormat="1" x14ac:dyDescent="0.25">
      <c r="A1688" s="21">
        <v>1687</v>
      </c>
      <c r="B1688" s="24" t="s">
        <v>1931</v>
      </c>
      <c r="C1688" s="24" t="s">
        <v>19</v>
      </c>
      <c r="D1688" s="24">
        <v>1</v>
      </c>
      <c r="E1688" s="24" t="s">
        <v>1938</v>
      </c>
      <c r="F1688" s="24">
        <v>8671509</v>
      </c>
      <c r="G1688" s="24" t="s">
        <v>33</v>
      </c>
      <c r="H1688" s="25" t="s">
        <v>1988</v>
      </c>
      <c r="I1688" s="24" t="s">
        <v>702</v>
      </c>
      <c r="J1688" s="24">
        <v>4</v>
      </c>
      <c r="K1688" s="24" t="s">
        <v>694</v>
      </c>
      <c r="L1688" s="26">
        <v>10.639999999999999</v>
      </c>
      <c r="M1688" s="26">
        <f t="shared" si="26"/>
        <v>10.7464</v>
      </c>
      <c r="N1688" s="23"/>
      <c r="O1688" s="23"/>
      <c r="P1688" s="23"/>
      <c r="Q1688" s="23"/>
      <c r="R1688" s="23"/>
      <c r="S1688" s="23"/>
      <c r="T1688" s="23"/>
      <c r="U1688" s="23"/>
      <c r="V1688" s="23"/>
      <c r="W1688" s="23"/>
      <c r="X1688" s="23"/>
      <c r="Y1688" s="23"/>
      <c r="Z1688" s="23"/>
      <c r="AA1688" s="23"/>
      <c r="AB1688" s="23"/>
    </row>
    <row r="1689" spans="1:28" s="21" customFormat="1" x14ac:dyDescent="0.25">
      <c r="A1689" s="21">
        <v>1688</v>
      </c>
      <c r="B1689" s="24" t="s">
        <v>1931</v>
      </c>
      <c r="C1689" s="24" t="s">
        <v>19</v>
      </c>
      <c r="D1689" s="24">
        <v>1</v>
      </c>
      <c r="E1689" s="24" t="s">
        <v>1938</v>
      </c>
      <c r="F1689" s="24">
        <v>8671508</v>
      </c>
      <c r="G1689" s="24" t="s">
        <v>33</v>
      </c>
      <c r="H1689" s="25">
        <v>12115</v>
      </c>
      <c r="I1689" s="24" t="s">
        <v>703</v>
      </c>
      <c r="J1689" s="24">
        <v>4</v>
      </c>
      <c r="K1689" s="24" t="s">
        <v>694</v>
      </c>
      <c r="L1689" s="26">
        <v>10.639999999999999</v>
      </c>
      <c r="M1689" s="26">
        <f t="shared" si="26"/>
        <v>10.7464</v>
      </c>
      <c r="N1689" s="23"/>
      <c r="O1689" s="23"/>
      <c r="P1689" s="23"/>
      <c r="Q1689" s="23"/>
      <c r="R1689" s="23"/>
      <c r="S1689" s="23"/>
      <c r="T1689" s="23"/>
      <c r="U1689" s="23"/>
      <c r="V1689" s="23"/>
      <c r="W1689" s="23"/>
      <c r="X1689" s="23"/>
      <c r="Y1689" s="23"/>
      <c r="Z1689" s="23"/>
      <c r="AA1689" s="23"/>
      <c r="AB1689" s="23"/>
    </row>
    <row r="1690" spans="1:28" s="21" customFormat="1" x14ac:dyDescent="0.25">
      <c r="A1690" s="23">
        <v>1689</v>
      </c>
      <c r="B1690" s="24" t="s">
        <v>1931</v>
      </c>
      <c r="C1690" s="24" t="s">
        <v>19</v>
      </c>
      <c r="D1690" s="24">
        <v>1</v>
      </c>
      <c r="E1690" s="24" t="s">
        <v>1938</v>
      </c>
      <c r="F1690" s="24">
        <v>2211846</v>
      </c>
      <c r="G1690" s="24" t="s">
        <v>725</v>
      </c>
      <c r="H1690" s="25">
        <v>80286468</v>
      </c>
      <c r="I1690" s="24" t="s">
        <v>1831</v>
      </c>
      <c r="J1690" s="24">
        <v>1</v>
      </c>
      <c r="K1690" s="24" t="s">
        <v>15</v>
      </c>
      <c r="L1690" s="26">
        <v>21.92</v>
      </c>
      <c r="M1690" s="26">
        <f t="shared" si="26"/>
        <v>22.139200000000002</v>
      </c>
    </row>
    <row r="1691" spans="1:28" s="21" customFormat="1" x14ac:dyDescent="0.25">
      <c r="A1691" s="21">
        <v>1690</v>
      </c>
      <c r="B1691" s="24" t="s">
        <v>1931</v>
      </c>
      <c r="C1691" s="24" t="s">
        <v>19</v>
      </c>
      <c r="D1691" s="24">
        <v>1</v>
      </c>
      <c r="E1691" s="24" t="s">
        <v>1938</v>
      </c>
      <c r="F1691" s="24">
        <v>8671526</v>
      </c>
      <c r="G1691" s="24" t="s">
        <v>33</v>
      </c>
      <c r="H1691" s="25">
        <v>12627</v>
      </c>
      <c r="I1691" s="24" t="s">
        <v>705</v>
      </c>
      <c r="J1691" s="24">
        <v>1</v>
      </c>
      <c r="K1691" s="24" t="s">
        <v>3</v>
      </c>
      <c r="L1691" s="26">
        <v>22.280000000000005</v>
      </c>
      <c r="M1691" s="26">
        <f t="shared" si="26"/>
        <v>22.502800000000004</v>
      </c>
      <c r="N1691" s="23"/>
      <c r="O1691" s="23"/>
      <c r="P1691" s="23"/>
      <c r="Q1691" s="23"/>
      <c r="R1691" s="23"/>
      <c r="S1691" s="23"/>
      <c r="T1691" s="23"/>
      <c r="U1691" s="23"/>
      <c r="V1691" s="23"/>
      <c r="W1691" s="23"/>
      <c r="X1691" s="23"/>
      <c r="Y1691" s="23"/>
      <c r="Z1691" s="23"/>
      <c r="AA1691" s="23"/>
      <c r="AB1691" s="23"/>
    </row>
    <row r="1692" spans="1:28" s="21" customFormat="1" x14ac:dyDescent="0.25">
      <c r="A1692" s="21">
        <v>1691</v>
      </c>
      <c r="B1692" s="24" t="s">
        <v>1931</v>
      </c>
      <c r="C1692" s="24" t="s">
        <v>19</v>
      </c>
      <c r="D1692" s="24">
        <v>1</v>
      </c>
      <c r="E1692" s="24" t="s">
        <v>1938</v>
      </c>
      <c r="F1692" s="24">
        <v>8180241</v>
      </c>
      <c r="G1692" s="24" t="s">
        <v>725</v>
      </c>
      <c r="H1692" s="25">
        <v>80276758</v>
      </c>
      <c r="I1692" s="24" t="s">
        <v>724</v>
      </c>
      <c r="J1692" s="24">
        <v>72</v>
      </c>
      <c r="K1692" s="24" t="s">
        <v>3</v>
      </c>
      <c r="L1692" s="26">
        <v>23.82</v>
      </c>
      <c r="M1692" s="26">
        <f t="shared" si="26"/>
        <v>24.058199999999999</v>
      </c>
      <c r="N1692" s="23"/>
      <c r="O1692" s="23"/>
      <c r="P1692" s="23"/>
      <c r="Q1692" s="23"/>
      <c r="R1692" s="23"/>
      <c r="S1692" s="23"/>
      <c r="T1692" s="23"/>
      <c r="U1692" s="23"/>
      <c r="V1692" s="23"/>
      <c r="W1692" s="23"/>
      <c r="X1692" s="23"/>
      <c r="Y1692" s="23"/>
      <c r="Z1692" s="23"/>
      <c r="AA1692" s="23"/>
      <c r="AB1692" s="23"/>
    </row>
    <row r="1693" spans="1:28" s="21" customFormat="1" x14ac:dyDescent="0.25">
      <c r="A1693" s="21">
        <v>1692</v>
      </c>
      <c r="B1693" s="24" t="s">
        <v>1931</v>
      </c>
      <c r="C1693" s="24" t="s">
        <v>19</v>
      </c>
      <c r="D1693" s="24">
        <v>1</v>
      </c>
      <c r="E1693" s="24" t="s">
        <v>1938</v>
      </c>
      <c r="F1693" s="24">
        <v>8180314</v>
      </c>
      <c r="G1693" s="24" t="s">
        <v>725</v>
      </c>
      <c r="H1693" s="25">
        <v>80290869</v>
      </c>
      <c r="I1693" s="24" t="s">
        <v>726</v>
      </c>
      <c r="J1693" s="24">
        <v>48</v>
      </c>
      <c r="K1693" s="24" t="s">
        <v>3</v>
      </c>
      <c r="L1693" s="26">
        <v>24.24</v>
      </c>
      <c r="M1693" s="26">
        <f t="shared" si="26"/>
        <v>24.482399999999998</v>
      </c>
      <c r="N1693" s="23"/>
      <c r="O1693" s="23"/>
      <c r="P1693" s="23"/>
      <c r="Q1693" s="23"/>
      <c r="R1693" s="23"/>
      <c r="S1693" s="23"/>
      <c r="T1693" s="23"/>
      <c r="U1693" s="23"/>
      <c r="V1693" s="23"/>
      <c r="W1693" s="23"/>
      <c r="X1693" s="23"/>
      <c r="Y1693" s="23"/>
      <c r="Z1693" s="23"/>
      <c r="AA1693" s="23"/>
      <c r="AB1693" s="23"/>
    </row>
    <row r="1694" spans="1:28" s="21" customFormat="1" x14ac:dyDescent="0.25">
      <c r="A1694" s="21">
        <v>1693</v>
      </c>
      <c r="B1694" s="24" t="s">
        <v>1931</v>
      </c>
      <c r="C1694" s="24" t="s">
        <v>19</v>
      </c>
      <c r="D1694" s="24">
        <v>1</v>
      </c>
      <c r="E1694" s="24" t="s">
        <v>1938</v>
      </c>
      <c r="F1694" s="24">
        <v>8520404</v>
      </c>
      <c r="G1694" s="24" t="s">
        <v>25</v>
      </c>
      <c r="H1694" s="25">
        <v>9406</v>
      </c>
      <c r="I1694" s="24" t="s">
        <v>24</v>
      </c>
      <c r="J1694" s="24">
        <v>48</v>
      </c>
      <c r="K1694" s="24" t="s">
        <v>26</v>
      </c>
      <c r="L1694" s="26">
        <v>25</v>
      </c>
      <c r="M1694" s="26">
        <f t="shared" si="26"/>
        <v>25.25</v>
      </c>
      <c r="N1694" s="23"/>
      <c r="O1694" s="23"/>
      <c r="P1694" s="23"/>
      <c r="Q1694" s="23"/>
      <c r="R1694" s="23"/>
      <c r="S1694" s="23"/>
      <c r="T1694" s="23"/>
      <c r="U1694" s="23"/>
      <c r="V1694" s="23"/>
      <c r="W1694" s="23"/>
      <c r="X1694" s="23"/>
      <c r="Y1694" s="23"/>
      <c r="Z1694" s="23"/>
      <c r="AA1694" s="23"/>
      <c r="AB1694" s="23"/>
    </row>
    <row r="1695" spans="1:28" s="21" customFormat="1" x14ac:dyDescent="0.25">
      <c r="A1695" s="21">
        <v>1694</v>
      </c>
      <c r="B1695" s="24" t="s">
        <v>1931</v>
      </c>
      <c r="C1695" s="24" t="s">
        <v>19</v>
      </c>
      <c r="D1695" s="24">
        <v>1</v>
      </c>
      <c r="E1695" s="24" t="s">
        <v>1938</v>
      </c>
      <c r="F1695" s="24">
        <v>8520402</v>
      </c>
      <c r="G1695" s="24" t="s">
        <v>25</v>
      </c>
      <c r="H1695" s="25">
        <v>9420</v>
      </c>
      <c r="I1695" s="24" t="s">
        <v>27</v>
      </c>
      <c r="J1695" s="24">
        <v>48</v>
      </c>
      <c r="K1695" s="24" t="s">
        <v>26</v>
      </c>
      <c r="L1695" s="26">
        <v>25</v>
      </c>
      <c r="M1695" s="26">
        <f t="shared" si="26"/>
        <v>25.25</v>
      </c>
      <c r="N1695" s="23"/>
      <c r="O1695" s="23"/>
      <c r="P1695" s="23"/>
      <c r="Q1695" s="23"/>
      <c r="R1695" s="23"/>
      <c r="S1695" s="23"/>
      <c r="T1695" s="23"/>
      <c r="U1695" s="23"/>
      <c r="V1695" s="23"/>
      <c r="W1695" s="23"/>
      <c r="X1695" s="23"/>
      <c r="Y1695" s="23"/>
      <c r="Z1695" s="23"/>
      <c r="AA1695" s="23"/>
      <c r="AB1695" s="23"/>
    </row>
    <row r="1696" spans="1:28" s="21" customFormat="1" x14ac:dyDescent="0.25">
      <c r="A1696" s="21">
        <v>1695</v>
      </c>
      <c r="B1696" s="24" t="s">
        <v>1931</v>
      </c>
      <c r="C1696" s="24" t="s">
        <v>19</v>
      </c>
      <c r="D1696" s="24">
        <v>1</v>
      </c>
      <c r="E1696" s="24" t="s">
        <v>1938</v>
      </c>
      <c r="F1696" s="24">
        <v>9801103</v>
      </c>
      <c r="G1696" s="24" t="s">
        <v>1020</v>
      </c>
      <c r="H1696" s="25">
        <v>1008</v>
      </c>
      <c r="I1696" s="24" t="s">
        <v>1019</v>
      </c>
      <c r="J1696" s="24">
        <v>144</v>
      </c>
      <c r="K1696" s="24" t="s">
        <v>95</v>
      </c>
      <c r="L1696" s="26">
        <v>29.9</v>
      </c>
      <c r="M1696" s="26">
        <f t="shared" si="26"/>
        <v>30.198999999999998</v>
      </c>
      <c r="N1696" s="23"/>
      <c r="O1696" s="23"/>
      <c r="P1696" s="23"/>
      <c r="Q1696" s="23"/>
      <c r="R1696" s="23"/>
      <c r="S1696" s="23"/>
      <c r="T1696" s="23"/>
      <c r="U1696" s="23"/>
      <c r="V1696" s="23"/>
      <c r="W1696" s="23"/>
      <c r="X1696" s="23"/>
      <c r="Y1696" s="23"/>
      <c r="Z1696" s="23"/>
      <c r="AA1696" s="23"/>
      <c r="AB1696" s="23"/>
    </row>
    <row r="1697" spans="1:28" s="21" customFormat="1" x14ac:dyDescent="0.25">
      <c r="A1697" s="21">
        <v>1696</v>
      </c>
      <c r="B1697" s="24" t="s">
        <v>1931</v>
      </c>
      <c r="C1697" s="24" t="s">
        <v>19</v>
      </c>
      <c r="D1697" s="24">
        <v>1</v>
      </c>
      <c r="E1697" s="24" t="s">
        <v>1938</v>
      </c>
      <c r="F1697" s="24">
        <v>8790204</v>
      </c>
      <c r="G1697" s="24" t="s">
        <v>30</v>
      </c>
      <c r="H1697" s="25" t="s">
        <v>2715</v>
      </c>
      <c r="I1697" s="24" t="s">
        <v>775</v>
      </c>
      <c r="J1697" s="24">
        <v>1</v>
      </c>
      <c r="K1697" s="24" t="s">
        <v>15</v>
      </c>
      <c r="L1697" s="26">
        <v>36.94</v>
      </c>
      <c r="M1697" s="26">
        <f t="shared" si="26"/>
        <v>37.309399999999997</v>
      </c>
      <c r="N1697" s="23"/>
      <c r="O1697" s="23"/>
      <c r="P1697" s="23"/>
      <c r="Q1697" s="23"/>
      <c r="R1697" s="23"/>
      <c r="S1697" s="23"/>
      <c r="T1697" s="23"/>
      <c r="U1697" s="23"/>
      <c r="V1697" s="23"/>
      <c r="W1697" s="23"/>
      <c r="X1697" s="23"/>
      <c r="Y1697" s="23"/>
      <c r="Z1697" s="23"/>
      <c r="AA1697" s="23"/>
      <c r="AB1697" s="23"/>
    </row>
    <row r="1698" spans="1:28" s="21" customFormat="1" x14ac:dyDescent="0.25">
      <c r="A1698" s="21">
        <v>1697</v>
      </c>
      <c r="B1698" s="24" t="s">
        <v>1931</v>
      </c>
      <c r="C1698" s="24" t="s">
        <v>19</v>
      </c>
      <c r="D1698" s="24">
        <v>1</v>
      </c>
      <c r="E1698" s="24" t="s">
        <v>1938</v>
      </c>
      <c r="F1698" s="24">
        <v>8790214</v>
      </c>
      <c r="G1698" s="24" t="s">
        <v>30</v>
      </c>
      <c r="H1698" s="25" t="s">
        <v>2719</v>
      </c>
      <c r="I1698" s="24" t="s">
        <v>779</v>
      </c>
      <c r="J1698" s="24">
        <v>1</v>
      </c>
      <c r="K1698" s="24" t="s">
        <v>15</v>
      </c>
      <c r="L1698" s="26">
        <v>36.94</v>
      </c>
      <c r="M1698" s="26">
        <f t="shared" si="26"/>
        <v>37.309399999999997</v>
      </c>
      <c r="N1698" s="23"/>
      <c r="O1698" s="23"/>
      <c r="P1698" s="23"/>
      <c r="Q1698" s="23"/>
      <c r="R1698" s="23"/>
      <c r="S1698" s="23"/>
      <c r="T1698" s="23"/>
      <c r="U1698" s="23"/>
      <c r="V1698" s="23"/>
      <c r="W1698" s="23"/>
      <c r="X1698" s="23"/>
      <c r="Y1698" s="23"/>
      <c r="Z1698" s="23"/>
      <c r="AA1698" s="23"/>
      <c r="AB1698" s="23"/>
    </row>
    <row r="1699" spans="1:28" s="21" customFormat="1" x14ac:dyDescent="0.25">
      <c r="A1699" s="21">
        <v>1698</v>
      </c>
      <c r="B1699" s="24" t="s">
        <v>1931</v>
      </c>
      <c r="C1699" s="24" t="s">
        <v>19</v>
      </c>
      <c r="D1699" s="24">
        <v>1</v>
      </c>
      <c r="E1699" s="24" t="s">
        <v>1938</v>
      </c>
      <c r="F1699" s="24">
        <v>8520668</v>
      </c>
      <c r="G1699" s="24" t="s">
        <v>103</v>
      </c>
      <c r="H1699" s="25">
        <v>9624</v>
      </c>
      <c r="I1699" s="24" t="s">
        <v>692</v>
      </c>
      <c r="J1699" s="24">
        <v>144</v>
      </c>
      <c r="K1699" s="24" t="s">
        <v>3</v>
      </c>
      <c r="L1699" s="26">
        <v>39.270000000000003</v>
      </c>
      <c r="M1699" s="26">
        <f t="shared" si="26"/>
        <v>39.662700000000001</v>
      </c>
      <c r="N1699" s="23"/>
      <c r="O1699" s="23"/>
      <c r="P1699" s="23"/>
      <c r="Q1699" s="23"/>
      <c r="R1699" s="23"/>
      <c r="S1699" s="23"/>
      <c r="T1699" s="23"/>
      <c r="U1699" s="23"/>
      <c r="V1699" s="23"/>
      <c r="W1699" s="23"/>
      <c r="X1699" s="23"/>
      <c r="Y1699" s="23"/>
      <c r="Z1699" s="23"/>
      <c r="AA1699" s="23"/>
      <c r="AB1699" s="23"/>
    </row>
    <row r="1700" spans="1:28" s="21" customFormat="1" x14ac:dyDescent="0.25">
      <c r="A1700" s="23">
        <v>1699</v>
      </c>
      <c r="B1700" s="24" t="s">
        <v>1931</v>
      </c>
      <c r="C1700" s="24" t="s">
        <v>19</v>
      </c>
      <c r="D1700" s="24">
        <v>1</v>
      </c>
      <c r="E1700" s="24" t="s">
        <v>1938</v>
      </c>
      <c r="F1700" s="24">
        <v>8520620</v>
      </c>
      <c r="G1700" s="24" t="s">
        <v>103</v>
      </c>
      <c r="H1700" s="25">
        <v>9276</v>
      </c>
      <c r="I1700" s="24" t="s">
        <v>921</v>
      </c>
      <c r="J1700" s="24">
        <v>144</v>
      </c>
      <c r="K1700" s="24" t="s">
        <v>3</v>
      </c>
      <c r="L1700" s="26">
        <v>39.270000000000003</v>
      </c>
      <c r="M1700" s="26">
        <f t="shared" si="26"/>
        <v>39.662700000000001</v>
      </c>
    </row>
    <row r="1701" spans="1:28" s="21" customFormat="1" x14ac:dyDescent="0.25">
      <c r="A1701" s="21">
        <v>1700</v>
      </c>
      <c r="B1701" s="24" t="s">
        <v>1931</v>
      </c>
      <c r="C1701" s="24" t="s">
        <v>19</v>
      </c>
      <c r="D1701" s="24">
        <v>1</v>
      </c>
      <c r="E1701" s="24" t="s">
        <v>1938</v>
      </c>
      <c r="F1701" s="24">
        <v>8520614</v>
      </c>
      <c r="G1701" s="24" t="s">
        <v>103</v>
      </c>
      <c r="H1701" s="25">
        <v>9864</v>
      </c>
      <c r="I1701" s="24" t="s">
        <v>1710</v>
      </c>
      <c r="J1701" s="24">
        <v>144</v>
      </c>
      <c r="K1701" s="24" t="s">
        <v>3</v>
      </c>
      <c r="L1701" s="26">
        <v>39.270000000000003</v>
      </c>
      <c r="M1701" s="26">
        <f t="shared" si="26"/>
        <v>39.662700000000001</v>
      </c>
      <c r="N1701" s="23"/>
      <c r="O1701" s="23"/>
      <c r="P1701" s="23"/>
      <c r="Q1701" s="23"/>
      <c r="R1701" s="23"/>
      <c r="S1701" s="23"/>
      <c r="T1701" s="23"/>
      <c r="U1701" s="23"/>
      <c r="V1701" s="23"/>
      <c r="W1701" s="23"/>
      <c r="X1701" s="23"/>
      <c r="Y1701" s="23"/>
      <c r="Z1701" s="23"/>
      <c r="AA1701" s="23"/>
      <c r="AB1701" s="23"/>
    </row>
    <row r="1702" spans="1:28" s="21" customFormat="1" x14ac:dyDescent="0.25">
      <c r="A1702" s="21">
        <v>1701</v>
      </c>
      <c r="B1702" s="24" t="s">
        <v>1931</v>
      </c>
      <c r="C1702" s="24" t="s">
        <v>19</v>
      </c>
      <c r="D1702" s="24">
        <v>1</v>
      </c>
      <c r="E1702" s="24" t="s">
        <v>1938</v>
      </c>
      <c r="F1702" s="24">
        <v>8520612</v>
      </c>
      <c r="G1702" s="24" t="s">
        <v>103</v>
      </c>
      <c r="H1702" s="25">
        <v>9863</v>
      </c>
      <c r="I1702" s="24" t="s">
        <v>1913</v>
      </c>
      <c r="J1702" s="24">
        <v>144</v>
      </c>
      <c r="K1702" s="24" t="s">
        <v>3</v>
      </c>
      <c r="L1702" s="26">
        <v>39.270000000000003</v>
      </c>
      <c r="M1702" s="26">
        <f t="shared" si="26"/>
        <v>39.662700000000001</v>
      </c>
      <c r="N1702" s="23"/>
      <c r="O1702" s="23"/>
      <c r="P1702" s="23"/>
      <c r="Q1702" s="23"/>
      <c r="R1702" s="23"/>
      <c r="S1702" s="23"/>
      <c r="T1702" s="23"/>
      <c r="U1702" s="23"/>
      <c r="V1702" s="23"/>
      <c r="W1702" s="23"/>
      <c r="X1702" s="23"/>
      <c r="Y1702" s="23"/>
      <c r="Z1702" s="23"/>
      <c r="AA1702" s="23"/>
      <c r="AB1702" s="23"/>
    </row>
    <row r="1703" spans="1:28" s="21" customFormat="1" x14ac:dyDescent="0.25">
      <c r="A1703" s="21">
        <v>1702</v>
      </c>
      <c r="B1703" s="24" t="s">
        <v>1931</v>
      </c>
      <c r="C1703" s="24" t="s">
        <v>19</v>
      </c>
      <c r="D1703" s="24">
        <v>1</v>
      </c>
      <c r="E1703" s="24" t="s">
        <v>1938</v>
      </c>
      <c r="F1703" s="24">
        <v>9550420</v>
      </c>
      <c r="G1703" s="24" t="s">
        <v>836</v>
      </c>
      <c r="H1703" s="25">
        <v>3300125</v>
      </c>
      <c r="I1703" s="24" t="s">
        <v>835</v>
      </c>
      <c r="J1703" s="24">
        <v>0</v>
      </c>
      <c r="K1703" s="24" t="s">
        <v>95</v>
      </c>
      <c r="L1703" s="26">
        <v>59.74</v>
      </c>
      <c r="M1703" s="26">
        <f t="shared" si="26"/>
        <v>60.337400000000002</v>
      </c>
      <c r="N1703" s="23"/>
      <c r="O1703" s="23"/>
      <c r="P1703" s="23"/>
      <c r="Q1703" s="23"/>
      <c r="R1703" s="23"/>
      <c r="S1703" s="23"/>
      <c r="T1703" s="23"/>
      <c r="U1703" s="23"/>
      <c r="V1703" s="23"/>
      <c r="W1703" s="23"/>
      <c r="X1703" s="23"/>
      <c r="Y1703" s="23"/>
      <c r="Z1703" s="23"/>
      <c r="AA1703" s="23"/>
      <c r="AB1703" s="23"/>
    </row>
    <row r="1704" spans="1:28" s="21" customFormat="1" x14ac:dyDescent="0.25">
      <c r="A1704" s="21">
        <v>1703</v>
      </c>
      <c r="B1704" s="24" t="s">
        <v>1931</v>
      </c>
      <c r="C1704" s="24" t="s">
        <v>19</v>
      </c>
      <c r="D1704" s="24">
        <v>1</v>
      </c>
      <c r="E1704" s="24" t="s">
        <v>1938</v>
      </c>
      <c r="F1704" s="24">
        <v>9550422</v>
      </c>
      <c r="G1704" s="24" t="s">
        <v>836</v>
      </c>
      <c r="H1704" s="25">
        <v>3300145</v>
      </c>
      <c r="I1704" s="24" t="s">
        <v>837</v>
      </c>
      <c r="J1704" s="24">
        <v>0</v>
      </c>
      <c r="K1704" s="24" t="s">
        <v>95</v>
      </c>
      <c r="L1704" s="26">
        <v>59.74</v>
      </c>
      <c r="M1704" s="26">
        <f t="shared" si="26"/>
        <v>60.337400000000002</v>
      </c>
      <c r="N1704" s="23"/>
      <c r="O1704" s="23"/>
      <c r="P1704" s="23"/>
      <c r="Q1704" s="23"/>
      <c r="R1704" s="23"/>
      <c r="S1704" s="23"/>
      <c r="T1704" s="23"/>
      <c r="U1704" s="23"/>
      <c r="V1704" s="23"/>
      <c r="W1704" s="23"/>
      <c r="X1704" s="23"/>
      <c r="Y1704" s="23"/>
      <c r="Z1704" s="23"/>
      <c r="AA1704" s="23"/>
      <c r="AB1704" s="23"/>
    </row>
    <row r="1705" spans="1:28" s="21" customFormat="1" x14ac:dyDescent="0.25">
      <c r="A1705" s="21">
        <v>1704</v>
      </c>
      <c r="B1705" s="24" t="s">
        <v>1931</v>
      </c>
      <c r="C1705" s="24" t="s">
        <v>19</v>
      </c>
      <c r="D1705" s="24">
        <v>1</v>
      </c>
      <c r="E1705" s="24" t="s">
        <v>1938</v>
      </c>
      <c r="F1705" s="24">
        <v>9550418</v>
      </c>
      <c r="G1705" s="24" t="s">
        <v>836</v>
      </c>
      <c r="H1705" s="25">
        <v>3300115</v>
      </c>
      <c r="I1705" s="24" t="s">
        <v>838</v>
      </c>
      <c r="J1705" s="24">
        <v>0</v>
      </c>
      <c r="K1705" s="24" t="s">
        <v>95</v>
      </c>
      <c r="L1705" s="26">
        <v>59.74</v>
      </c>
      <c r="M1705" s="26">
        <f t="shared" si="26"/>
        <v>60.337400000000002</v>
      </c>
      <c r="N1705" s="23"/>
      <c r="O1705" s="23"/>
      <c r="P1705" s="23"/>
      <c r="Q1705" s="23"/>
      <c r="R1705" s="23"/>
      <c r="S1705" s="23"/>
      <c r="T1705" s="23"/>
      <c r="U1705" s="23"/>
      <c r="V1705" s="23"/>
      <c r="W1705" s="23"/>
      <c r="X1705" s="23"/>
      <c r="Y1705" s="23"/>
      <c r="Z1705" s="23"/>
      <c r="AA1705" s="23"/>
      <c r="AB1705" s="23"/>
    </row>
    <row r="1706" spans="1:28" s="21" customFormat="1" x14ac:dyDescent="0.25">
      <c r="A1706" s="21">
        <v>1705</v>
      </c>
      <c r="B1706" s="24" t="s">
        <v>1931</v>
      </c>
      <c r="C1706" s="24" t="s">
        <v>19</v>
      </c>
      <c r="D1706" s="24">
        <v>1</v>
      </c>
      <c r="E1706" s="24" t="s">
        <v>1938</v>
      </c>
      <c r="F1706" s="24">
        <v>9550414</v>
      </c>
      <c r="G1706" s="24" t="s">
        <v>836</v>
      </c>
      <c r="H1706" s="25">
        <v>3300025</v>
      </c>
      <c r="I1706" s="24" t="s">
        <v>839</v>
      </c>
      <c r="J1706" s="24">
        <v>100</v>
      </c>
      <c r="K1706" s="24" t="s">
        <v>3</v>
      </c>
      <c r="L1706" s="26">
        <v>59.74</v>
      </c>
      <c r="M1706" s="26">
        <f t="shared" si="26"/>
        <v>60.337400000000002</v>
      </c>
      <c r="N1706" s="23"/>
      <c r="O1706" s="23"/>
      <c r="P1706" s="23"/>
      <c r="Q1706" s="23"/>
      <c r="R1706" s="23"/>
      <c r="S1706" s="23"/>
      <c r="T1706" s="23"/>
      <c r="U1706" s="23"/>
      <c r="V1706" s="23"/>
      <c r="W1706" s="23"/>
      <c r="X1706" s="23"/>
      <c r="Y1706" s="23"/>
      <c r="Z1706" s="23"/>
      <c r="AA1706" s="23"/>
      <c r="AB1706" s="23"/>
    </row>
    <row r="1707" spans="1:28" s="21" customFormat="1" x14ac:dyDescent="0.25">
      <c r="A1707" s="21">
        <v>1706</v>
      </c>
      <c r="B1707" s="24" t="s">
        <v>1931</v>
      </c>
      <c r="C1707" s="24" t="s">
        <v>19</v>
      </c>
      <c r="D1707" s="24">
        <v>1</v>
      </c>
      <c r="E1707" s="24" t="s">
        <v>1938</v>
      </c>
      <c r="F1707" s="24">
        <v>9550416</v>
      </c>
      <c r="G1707" s="24" t="s">
        <v>836</v>
      </c>
      <c r="H1707" s="25">
        <v>3300045</v>
      </c>
      <c r="I1707" s="24" t="s">
        <v>840</v>
      </c>
      <c r="J1707" s="24">
        <v>100</v>
      </c>
      <c r="K1707" s="24" t="s">
        <v>95</v>
      </c>
      <c r="L1707" s="26">
        <v>59.74</v>
      </c>
      <c r="M1707" s="26">
        <f t="shared" si="26"/>
        <v>60.337400000000002</v>
      </c>
      <c r="N1707" s="23"/>
      <c r="O1707" s="23"/>
      <c r="P1707" s="23"/>
      <c r="Q1707" s="23"/>
      <c r="R1707" s="23"/>
      <c r="S1707" s="23"/>
      <c r="T1707" s="23"/>
      <c r="U1707" s="23"/>
      <c r="V1707" s="23"/>
      <c r="W1707" s="23"/>
      <c r="X1707" s="23"/>
      <c r="Y1707" s="23"/>
      <c r="Z1707" s="23"/>
      <c r="AA1707" s="23"/>
      <c r="AB1707" s="23"/>
    </row>
    <row r="1708" spans="1:28" s="21" customFormat="1" x14ac:dyDescent="0.25">
      <c r="A1708" s="21">
        <v>1707</v>
      </c>
      <c r="B1708" s="24" t="s">
        <v>1931</v>
      </c>
      <c r="C1708" s="24" t="s">
        <v>19</v>
      </c>
      <c r="D1708" s="24">
        <v>1</v>
      </c>
      <c r="E1708" s="24" t="s">
        <v>1938</v>
      </c>
      <c r="F1708" s="24">
        <v>9550412</v>
      </c>
      <c r="G1708" s="24" t="s">
        <v>836</v>
      </c>
      <c r="H1708" s="25">
        <v>3300015</v>
      </c>
      <c r="I1708" s="24" t="s">
        <v>841</v>
      </c>
      <c r="J1708" s="24">
        <v>100</v>
      </c>
      <c r="K1708" s="24" t="s">
        <v>3</v>
      </c>
      <c r="L1708" s="26">
        <v>59.74</v>
      </c>
      <c r="M1708" s="26">
        <f t="shared" si="26"/>
        <v>60.337400000000002</v>
      </c>
      <c r="N1708" s="23"/>
      <c r="O1708" s="23"/>
      <c r="P1708" s="23"/>
      <c r="Q1708" s="23"/>
      <c r="R1708" s="23"/>
      <c r="S1708" s="23"/>
      <c r="T1708" s="23"/>
      <c r="U1708" s="23"/>
      <c r="V1708" s="23"/>
      <c r="W1708" s="23"/>
      <c r="X1708" s="23"/>
      <c r="Y1708" s="23"/>
      <c r="Z1708" s="23"/>
      <c r="AA1708" s="23"/>
      <c r="AB1708" s="23"/>
    </row>
    <row r="1709" spans="1:28" s="21" customFormat="1" x14ac:dyDescent="0.25">
      <c r="A1709" s="21">
        <v>1708</v>
      </c>
      <c r="B1709" s="24" t="s">
        <v>1931</v>
      </c>
      <c r="C1709" s="24" t="s">
        <v>19</v>
      </c>
      <c r="D1709" s="24">
        <v>1</v>
      </c>
      <c r="E1709" s="24" t="s">
        <v>1938</v>
      </c>
      <c r="F1709" s="24">
        <v>8671524</v>
      </c>
      <c r="G1709" s="24" t="s">
        <v>33</v>
      </c>
      <c r="H1709" s="25">
        <v>12626</v>
      </c>
      <c r="I1709" s="24" t="s">
        <v>704</v>
      </c>
      <c r="J1709" s="24">
        <v>1</v>
      </c>
      <c r="K1709" s="24" t="s">
        <v>661</v>
      </c>
      <c r="L1709" s="26">
        <v>63.289999999999992</v>
      </c>
      <c r="M1709" s="26">
        <f t="shared" si="26"/>
        <v>63.922899999999991</v>
      </c>
      <c r="N1709" s="23"/>
      <c r="O1709" s="23"/>
      <c r="P1709" s="23"/>
      <c r="Q1709" s="23"/>
      <c r="R1709" s="23"/>
      <c r="S1709" s="23"/>
      <c r="T1709" s="23"/>
      <c r="U1709" s="23"/>
      <c r="V1709" s="23"/>
      <c r="W1709" s="23"/>
      <c r="X1709" s="23"/>
      <c r="Y1709" s="23"/>
      <c r="Z1709" s="23"/>
      <c r="AA1709" s="23"/>
      <c r="AB1709" s="23"/>
    </row>
    <row r="1710" spans="1:28" s="21" customFormat="1" x14ac:dyDescent="0.25">
      <c r="A1710" s="21">
        <v>1709</v>
      </c>
      <c r="B1710" s="24" t="s">
        <v>1931</v>
      </c>
      <c r="C1710" s="24" t="s">
        <v>19</v>
      </c>
      <c r="D1710" s="24">
        <v>1</v>
      </c>
      <c r="E1710" s="24" t="s">
        <v>1938</v>
      </c>
      <c r="F1710" s="24">
        <v>8671522</v>
      </c>
      <c r="G1710" s="24" t="s">
        <v>33</v>
      </c>
      <c r="H1710" s="25">
        <v>12622</v>
      </c>
      <c r="I1710" s="24" t="s">
        <v>706</v>
      </c>
      <c r="J1710" s="24">
        <v>6</v>
      </c>
      <c r="K1710" s="24" t="s">
        <v>198</v>
      </c>
      <c r="L1710" s="26">
        <v>63.289999999999992</v>
      </c>
      <c r="M1710" s="26">
        <f t="shared" si="26"/>
        <v>63.922899999999991</v>
      </c>
      <c r="N1710" s="23"/>
      <c r="O1710" s="23"/>
      <c r="P1710" s="23"/>
      <c r="Q1710" s="23"/>
      <c r="R1710" s="23"/>
      <c r="S1710" s="23"/>
      <c r="T1710" s="23"/>
      <c r="U1710" s="23"/>
      <c r="V1710" s="23"/>
      <c r="W1710" s="23"/>
      <c r="X1710" s="23"/>
      <c r="Y1710" s="23"/>
      <c r="Z1710" s="23"/>
      <c r="AA1710" s="23"/>
      <c r="AB1710" s="23"/>
    </row>
    <row r="1711" spans="1:28" s="21" customFormat="1" x14ac:dyDescent="0.25">
      <c r="A1711" s="21">
        <v>1710</v>
      </c>
      <c r="B1711" s="24" t="s">
        <v>1931</v>
      </c>
      <c r="C1711" s="24" t="s">
        <v>19</v>
      </c>
      <c r="D1711" s="24">
        <v>1</v>
      </c>
      <c r="E1711" s="24" t="s">
        <v>1938</v>
      </c>
      <c r="F1711" s="24">
        <v>8790202</v>
      </c>
      <c r="G1711" s="24" t="s">
        <v>30</v>
      </c>
      <c r="H1711" s="25" t="s">
        <v>2717</v>
      </c>
      <c r="I1711" s="24" t="s">
        <v>777</v>
      </c>
      <c r="J1711" s="24">
        <v>1</v>
      </c>
      <c r="K1711" s="24" t="s">
        <v>661</v>
      </c>
      <c r="L1711" s="26">
        <v>67.13</v>
      </c>
      <c r="M1711" s="26">
        <f t="shared" si="26"/>
        <v>67.801299999999998</v>
      </c>
      <c r="N1711" s="23"/>
      <c r="O1711" s="23"/>
      <c r="P1711" s="23"/>
      <c r="Q1711" s="23"/>
      <c r="R1711" s="23"/>
      <c r="S1711" s="23"/>
      <c r="T1711" s="23"/>
      <c r="U1711" s="23"/>
      <c r="V1711" s="23"/>
      <c r="W1711" s="23"/>
      <c r="X1711" s="23"/>
      <c r="Y1711" s="23"/>
      <c r="Z1711" s="23"/>
      <c r="AA1711" s="23"/>
      <c r="AB1711" s="23"/>
    </row>
    <row r="1712" spans="1:28" s="21" customFormat="1" x14ac:dyDescent="0.25">
      <c r="A1712" s="21">
        <v>1711</v>
      </c>
      <c r="B1712" s="24" t="s">
        <v>1931</v>
      </c>
      <c r="C1712" s="24" t="s">
        <v>19</v>
      </c>
      <c r="D1712" s="24">
        <v>1</v>
      </c>
      <c r="E1712" s="24" t="s">
        <v>1938</v>
      </c>
      <c r="F1712" s="24">
        <v>8790212</v>
      </c>
      <c r="G1712" s="24" t="s">
        <v>30</v>
      </c>
      <c r="H1712" s="25" t="s">
        <v>2718</v>
      </c>
      <c r="I1712" s="24" t="s">
        <v>778</v>
      </c>
      <c r="J1712" s="24">
        <v>1</v>
      </c>
      <c r="K1712" s="24" t="s">
        <v>661</v>
      </c>
      <c r="L1712" s="26">
        <v>67.13</v>
      </c>
      <c r="M1712" s="26">
        <f t="shared" si="26"/>
        <v>67.801299999999998</v>
      </c>
      <c r="N1712" s="23"/>
      <c r="O1712" s="23"/>
      <c r="P1712" s="23"/>
      <c r="Q1712" s="23"/>
      <c r="R1712" s="23"/>
      <c r="S1712" s="23"/>
      <c r="T1712" s="23"/>
      <c r="U1712" s="23"/>
      <c r="V1712" s="23"/>
      <c r="W1712" s="23"/>
      <c r="X1712" s="23"/>
      <c r="Y1712" s="23"/>
      <c r="Z1712" s="23"/>
      <c r="AA1712" s="23"/>
      <c r="AB1712" s="23"/>
    </row>
    <row r="1713" spans="1:28" s="21" customFormat="1" x14ac:dyDescent="0.25">
      <c r="A1713" s="21">
        <v>1712</v>
      </c>
      <c r="B1713" s="24" t="s">
        <v>1931</v>
      </c>
      <c r="C1713" s="24" t="s">
        <v>19</v>
      </c>
      <c r="D1713" s="24">
        <v>1</v>
      </c>
      <c r="E1713" s="24" t="s">
        <v>1938</v>
      </c>
      <c r="F1713" s="24">
        <v>9508464</v>
      </c>
      <c r="G1713" s="24" t="s">
        <v>927</v>
      </c>
      <c r="H1713" s="25" t="s">
        <v>2720</v>
      </c>
      <c r="I1713" s="24" t="s">
        <v>926</v>
      </c>
      <c r="J1713" s="24">
        <v>1200</v>
      </c>
      <c r="K1713" s="24" t="s">
        <v>40</v>
      </c>
      <c r="L1713" s="26">
        <v>68.75</v>
      </c>
      <c r="M1713" s="26">
        <f t="shared" si="26"/>
        <v>69.4375</v>
      </c>
      <c r="N1713" s="23"/>
      <c r="O1713" s="23"/>
      <c r="P1713" s="23"/>
      <c r="Q1713" s="23"/>
      <c r="R1713" s="23"/>
      <c r="S1713" s="23"/>
      <c r="T1713" s="23"/>
      <c r="U1713" s="23"/>
      <c r="V1713" s="23"/>
      <c r="W1713" s="23"/>
      <c r="X1713" s="23"/>
      <c r="Y1713" s="23"/>
      <c r="Z1713" s="23"/>
      <c r="AA1713" s="23"/>
      <c r="AB1713" s="23"/>
    </row>
    <row r="1714" spans="1:28" s="21" customFormat="1" x14ac:dyDescent="0.25">
      <c r="A1714" s="21">
        <v>1713</v>
      </c>
      <c r="B1714" s="24" t="s">
        <v>1931</v>
      </c>
      <c r="C1714" s="24" t="s">
        <v>19</v>
      </c>
      <c r="D1714" s="24">
        <v>1</v>
      </c>
      <c r="E1714" s="24" t="s">
        <v>1938</v>
      </c>
      <c r="F1714" s="24">
        <v>8180526</v>
      </c>
      <c r="G1714" s="24" t="s">
        <v>725</v>
      </c>
      <c r="H1714" s="25">
        <v>83521981</v>
      </c>
      <c r="I1714" s="24" t="s">
        <v>732</v>
      </c>
      <c r="J1714" s="24">
        <v>72</v>
      </c>
      <c r="K1714" s="24" t="s">
        <v>15</v>
      </c>
      <c r="L1714" s="26">
        <v>73.89</v>
      </c>
      <c r="M1714" s="26">
        <f t="shared" si="26"/>
        <v>74.628900000000002</v>
      </c>
      <c r="N1714" s="23"/>
      <c r="O1714" s="23"/>
      <c r="P1714" s="23"/>
      <c r="Q1714" s="23"/>
      <c r="R1714" s="23"/>
      <c r="S1714" s="23"/>
      <c r="T1714" s="23"/>
      <c r="U1714" s="23"/>
      <c r="V1714" s="23"/>
      <c r="W1714" s="23"/>
      <c r="X1714" s="23"/>
      <c r="Y1714" s="23"/>
      <c r="Z1714" s="23"/>
      <c r="AA1714" s="23"/>
      <c r="AB1714" s="23"/>
    </row>
    <row r="1715" spans="1:28" s="21" customFormat="1" x14ac:dyDescent="0.25">
      <c r="A1715" s="23">
        <v>1714</v>
      </c>
      <c r="B1715" s="24" t="s">
        <v>1931</v>
      </c>
      <c r="C1715" s="24" t="s">
        <v>19</v>
      </c>
      <c r="D1715" s="24">
        <v>1</v>
      </c>
      <c r="E1715" s="24" t="s">
        <v>1938</v>
      </c>
      <c r="F1715" s="24">
        <v>8180527</v>
      </c>
      <c r="G1715" s="24" t="s">
        <v>725</v>
      </c>
      <c r="H1715" s="25">
        <v>83522858</v>
      </c>
      <c r="I1715" s="24" t="s">
        <v>1050</v>
      </c>
      <c r="J1715" s="24">
        <v>72</v>
      </c>
      <c r="K1715" s="24" t="s">
        <v>15</v>
      </c>
      <c r="L1715" s="26">
        <v>73.89</v>
      </c>
      <c r="M1715" s="26">
        <f t="shared" si="26"/>
        <v>74.628900000000002</v>
      </c>
    </row>
    <row r="1716" spans="1:28" s="21" customFormat="1" x14ac:dyDescent="0.25">
      <c r="A1716" s="21">
        <v>1715</v>
      </c>
      <c r="B1716" s="24" t="s">
        <v>1931</v>
      </c>
      <c r="C1716" s="24" t="s">
        <v>19</v>
      </c>
      <c r="D1716" s="24">
        <v>1</v>
      </c>
      <c r="E1716" s="24" t="s">
        <v>1938</v>
      </c>
      <c r="F1716" s="24">
        <v>8180523</v>
      </c>
      <c r="G1716" s="24" t="s">
        <v>725</v>
      </c>
      <c r="H1716" s="25">
        <v>83512365</v>
      </c>
      <c r="I1716" s="24" t="s">
        <v>1294</v>
      </c>
      <c r="J1716" s="24">
        <v>72</v>
      </c>
      <c r="K1716" s="24" t="s">
        <v>15</v>
      </c>
      <c r="L1716" s="26">
        <v>73.89</v>
      </c>
      <c r="M1716" s="26">
        <f t="shared" si="26"/>
        <v>74.628900000000002</v>
      </c>
      <c r="N1716" s="23"/>
      <c r="O1716" s="23"/>
      <c r="P1716" s="23"/>
      <c r="Q1716" s="23"/>
      <c r="R1716" s="23"/>
      <c r="S1716" s="23"/>
      <c r="T1716" s="23"/>
      <c r="U1716" s="23"/>
      <c r="V1716" s="23"/>
      <c r="W1716" s="23"/>
      <c r="X1716" s="23"/>
      <c r="Y1716" s="23"/>
      <c r="Z1716" s="23"/>
      <c r="AA1716" s="23"/>
      <c r="AB1716" s="23"/>
    </row>
    <row r="1717" spans="1:28" s="21" customFormat="1" x14ac:dyDescent="0.25">
      <c r="A1717" s="21">
        <v>1716</v>
      </c>
      <c r="B1717" s="24" t="s">
        <v>1931</v>
      </c>
      <c r="C1717" s="24" t="s">
        <v>19</v>
      </c>
      <c r="D1717" s="24">
        <v>1</v>
      </c>
      <c r="E1717" s="24" t="s">
        <v>1938</v>
      </c>
      <c r="F1717" s="24">
        <v>8180528</v>
      </c>
      <c r="G1717" s="24" t="s">
        <v>725</v>
      </c>
      <c r="H1717" s="25">
        <v>83531885</v>
      </c>
      <c r="I1717" s="24" t="s">
        <v>1295</v>
      </c>
      <c r="J1717" s="24">
        <v>72</v>
      </c>
      <c r="K1717" s="24" t="s">
        <v>15</v>
      </c>
      <c r="L1717" s="26">
        <v>73.89</v>
      </c>
      <c r="M1717" s="26">
        <f t="shared" si="26"/>
        <v>74.628900000000002</v>
      </c>
      <c r="N1717" s="23"/>
      <c r="O1717" s="23"/>
      <c r="P1717" s="23"/>
      <c r="Q1717" s="23"/>
      <c r="R1717" s="23"/>
      <c r="S1717" s="23"/>
      <c r="T1717" s="23"/>
      <c r="U1717" s="23"/>
      <c r="V1717" s="23"/>
      <c r="W1717" s="23"/>
      <c r="X1717" s="23"/>
      <c r="Y1717" s="23"/>
      <c r="Z1717" s="23"/>
      <c r="AA1717" s="23"/>
      <c r="AB1717" s="23"/>
    </row>
    <row r="1718" spans="1:28" s="21" customFormat="1" x14ac:dyDescent="0.25">
      <c r="A1718" s="21">
        <v>1717</v>
      </c>
      <c r="B1718" s="24" t="s">
        <v>1931</v>
      </c>
      <c r="C1718" s="24" t="s">
        <v>19</v>
      </c>
      <c r="D1718" s="24">
        <v>1</v>
      </c>
      <c r="E1718" s="24" t="s">
        <v>1938</v>
      </c>
      <c r="F1718" s="24">
        <v>8180524</v>
      </c>
      <c r="G1718" s="24" t="s">
        <v>725</v>
      </c>
      <c r="H1718" s="25">
        <v>83508111</v>
      </c>
      <c r="I1718" s="24" t="s">
        <v>1296</v>
      </c>
      <c r="J1718" s="24">
        <v>72</v>
      </c>
      <c r="K1718" s="24" t="s">
        <v>15</v>
      </c>
      <c r="L1718" s="26">
        <v>73.89</v>
      </c>
      <c r="M1718" s="26">
        <f t="shared" si="26"/>
        <v>74.628900000000002</v>
      </c>
      <c r="N1718" s="23"/>
      <c r="O1718" s="23"/>
      <c r="P1718" s="23"/>
      <c r="Q1718" s="23"/>
      <c r="R1718" s="23"/>
      <c r="S1718" s="23"/>
      <c r="T1718" s="23"/>
      <c r="U1718" s="23"/>
      <c r="V1718" s="23"/>
      <c r="W1718" s="23"/>
      <c r="X1718" s="23"/>
      <c r="Y1718" s="23"/>
      <c r="Z1718" s="23"/>
      <c r="AA1718" s="23"/>
      <c r="AB1718" s="23"/>
    </row>
    <row r="1719" spans="1:28" s="21" customFormat="1" x14ac:dyDescent="0.25">
      <c r="A1719" s="21">
        <v>1718</v>
      </c>
      <c r="B1719" s="24" t="s">
        <v>1931</v>
      </c>
      <c r="C1719" s="24" t="s">
        <v>19</v>
      </c>
      <c r="D1719" s="24">
        <v>1</v>
      </c>
      <c r="E1719" s="24" t="s">
        <v>1938</v>
      </c>
      <c r="F1719" s="24">
        <v>8180525</v>
      </c>
      <c r="G1719" s="24" t="s">
        <v>725</v>
      </c>
      <c r="H1719" s="25">
        <v>83521969</v>
      </c>
      <c r="I1719" s="24" t="s">
        <v>1749</v>
      </c>
      <c r="J1719" s="24">
        <v>72</v>
      </c>
      <c r="K1719" s="24" t="s">
        <v>15</v>
      </c>
      <c r="L1719" s="26">
        <v>73.89</v>
      </c>
      <c r="M1719" s="26">
        <f t="shared" si="26"/>
        <v>74.628900000000002</v>
      </c>
      <c r="N1719" s="23"/>
      <c r="O1719" s="23"/>
      <c r="P1719" s="23"/>
      <c r="Q1719" s="23"/>
      <c r="R1719" s="23"/>
      <c r="S1719" s="23"/>
      <c r="T1719" s="23"/>
      <c r="U1719" s="23"/>
      <c r="V1719" s="23"/>
      <c r="W1719" s="23"/>
      <c r="X1719" s="23"/>
      <c r="Y1719" s="23"/>
      <c r="Z1719" s="23"/>
      <c r="AA1719" s="23"/>
      <c r="AB1719" s="23"/>
    </row>
    <row r="1720" spans="1:28" s="21" customFormat="1" x14ac:dyDescent="0.25">
      <c r="A1720" s="21">
        <v>1719</v>
      </c>
      <c r="B1720" s="24" t="s">
        <v>1931</v>
      </c>
      <c r="C1720" s="24" t="s">
        <v>19</v>
      </c>
      <c r="D1720" s="24">
        <v>1</v>
      </c>
      <c r="E1720" s="24" t="s">
        <v>1938</v>
      </c>
      <c r="F1720" s="24">
        <v>2211102</v>
      </c>
      <c r="G1720" s="24" t="s">
        <v>25</v>
      </c>
      <c r="H1720" s="25">
        <v>94280</v>
      </c>
      <c r="I1720" s="24" t="s">
        <v>916</v>
      </c>
      <c r="J1720" s="24">
        <v>24</v>
      </c>
      <c r="K1720" s="24" t="s">
        <v>26</v>
      </c>
      <c r="L1720" s="26">
        <v>91.8</v>
      </c>
      <c r="M1720" s="26">
        <f t="shared" si="26"/>
        <v>92.718000000000004</v>
      </c>
      <c r="N1720" s="23"/>
      <c r="O1720" s="23"/>
      <c r="P1720" s="23"/>
      <c r="Q1720" s="23"/>
      <c r="R1720" s="23"/>
      <c r="S1720" s="23"/>
      <c r="T1720" s="23"/>
      <c r="U1720" s="23"/>
      <c r="V1720" s="23"/>
      <c r="W1720" s="23"/>
      <c r="X1720" s="23"/>
      <c r="Y1720" s="23"/>
      <c r="Z1720" s="23"/>
      <c r="AA1720" s="23"/>
      <c r="AB1720" s="23"/>
    </row>
    <row r="1721" spans="1:28" s="21" customFormat="1" x14ac:dyDescent="0.25">
      <c r="A1721" s="21">
        <v>1720</v>
      </c>
      <c r="B1721" s="24" t="s">
        <v>1931</v>
      </c>
      <c r="C1721" s="24" t="s">
        <v>19</v>
      </c>
      <c r="D1721" s="24">
        <v>1</v>
      </c>
      <c r="E1721" s="24" t="s">
        <v>1938</v>
      </c>
      <c r="F1721" s="24">
        <v>8180471</v>
      </c>
      <c r="G1721" s="24" t="s">
        <v>979</v>
      </c>
      <c r="H1721" s="25">
        <v>360087</v>
      </c>
      <c r="I1721" s="24" t="s">
        <v>978</v>
      </c>
      <c r="J1721" s="24">
        <v>120</v>
      </c>
      <c r="K1721" s="24" t="s">
        <v>3</v>
      </c>
      <c r="L1721" s="26">
        <v>92.992499999999993</v>
      </c>
      <c r="M1721" s="26">
        <f t="shared" si="26"/>
        <v>93.92242499999999</v>
      </c>
      <c r="N1721" s="23"/>
      <c r="O1721" s="23"/>
      <c r="P1721" s="23"/>
      <c r="Q1721" s="23"/>
      <c r="R1721" s="23"/>
      <c r="S1721" s="23"/>
      <c r="T1721" s="23"/>
      <c r="U1721" s="23"/>
      <c r="V1721" s="23"/>
      <c r="W1721" s="23"/>
      <c r="X1721" s="23"/>
      <c r="Y1721" s="23"/>
      <c r="Z1721" s="23"/>
      <c r="AA1721" s="23"/>
      <c r="AB1721" s="23"/>
    </row>
    <row r="1722" spans="1:28" s="21" customFormat="1" x14ac:dyDescent="0.25">
      <c r="A1722" s="21">
        <v>1721</v>
      </c>
      <c r="B1722" s="24" t="s">
        <v>1931</v>
      </c>
      <c r="C1722" s="24" t="s">
        <v>19</v>
      </c>
      <c r="D1722" s="24">
        <v>1</v>
      </c>
      <c r="E1722" s="24" t="s">
        <v>1938</v>
      </c>
      <c r="F1722" s="24">
        <v>8180496</v>
      </c>
      <c r="G1722" s="24" t="s">
        <v>979</v>
      </c>
      <c r="H1722" s="25">
        <v>360110</v>
      </c>
      <c r="I1722" s="24" t="s">
        <v>980</v>
      </c>
      <c r="J1722" s="24">
        <v>120</v>
      </c>
      <c r="K1722" s="24" t="s">
        <v>3</v>
      </c>
      <c r="L1722" s="26">
        <v>92.992499999999993</v>
      </c>
      <c r="M1722" s="26">
        <f t="shared" si="26"/>
        <v>93.92242499999999</v>
      </c>
      <c r="N1722" s="23"/>
      <c r="O1722" s="23"/>
      <c r="P1722" s="23"/>
      <c r="Q1722" s="23"/>
      <c r="R1722" s="23"/>
      <c r="S1722" s="23"/>
      <c r="T1722" s="23"/>
      <c r="U1722" s="23"/>
      <c r="V1722" s="23"/>
      <c r="W1722" s="23"/>
      <c r="X1722" s="23"/>
      <c r="Y1722" s="23"/>
      <c r="Z1722" s="23"/>
      <c r="AA1722" s="23"/>
      <c r="AB1722" s="23"/>
    </row>
    <row r="1723" spans="1:28" s="21" customFormat="1" x14ac:dyDescent="0.25">
      <c r="A1723" s="21">
        <v>1722</v>
      </c>
      <c r="B1723" s="24" t="s">
        <v>1931</v>
      </c>
      <c r="C1723" s="24" t="s">
        <v>19</v>
      </c>
      <c r="D1723" s="24">
        <v>1</v>
      </c>
      <c r="E1723" s="24" t="s">
        <v>1938</v>
      </c>
      <c r="F1723" s="24">
        <v>8180495</v>
      </c>
      <c r="G1723" s="24" t="s">
        <v>979</v>
      </c>
      <c r="H1723" s="25">
        <v>360107</v>
      </c>
      <c r="I1723" s="24" t="s">
        <v>981</v>
      </c>
      <c r="J1723" s="24">
        <v>120</v>
      </c>
      <c r="K1723" s="24" t="s">
        <v>3</v>
      </c>
      <c r="L1723" s="26">
        <v>92.992499999999993</v>
      </c>
      <c r="M1723" s="26">
        <f t="shared" si="26"/>
        <v>93.92242499999999</v>
      </c>
      <c r="N1723" s="23"/>
      <c r="O1723" s="23"/>
      <c r="P1723" s="23"/>
      <c r="Q1723" s="23"/>
      <c r="R1723" s="23"/>
      <c r="S1723" s="23"/>
      <c r="T1723" s="23"/>
      <c r="U1723" s="23"/>
      <c r="V1723" s="23"/>
      <c r="W1723" s="23"/>
      <c r="X1723" s="23"/>
      <c r="Y1723" s="23"/>
      <c r="Z1723" s="23"/>
      <c r="AA1723" s="23"/>
      <c r="AB1723" s="23"/>
    </row>
    <row r="1724" spans="1:28" s="21" customFormat="1" x14ac:dyDescent="0.25">
      <c r="A1724" s="21">
        <v>1723</v>
      </c>
      <c r="B1724" s="24" t="s">
        <v>1931</v>
      </c>
      <c r="C1724" s="24" t="s">
        <v>19</v>
      </c>
      <c r="D1724" s="24">
        <v>1</v>
      </c>
      <c r="E1724" s="24" t="s">
        <v>1938</v>
      </c>
      <c r="F1724" s="24">
        <v>8180030</v>
      </c>
      <c r="G1724" s="24" t="s">
        <v>979</v>
      </c>
      <c r="H1724" s="25">
        <v>360137</v>
      </c>
      <c r="I1724" s="24" t="s">
        <v>982</v>
      </c>
      <c r="J1724" s="24">
        <v>120</v>
      </c>
      <c r="K1724" s="24" t="s">
        <v>3</v>
      </c>
      <c r="L1724" s="26">
        <v>92.992499999999993</v>
      </c>
      <c r="M1724" s="26">
        <f t="shared" si="26"/>
        <v>93.92242499999999</v>
      </c>
      <c r="N1724" s="23"/>
      <c r="O1724" s="23"/>
      <c r="P1724" s="23"/>
      <c r="Q1724" s="23"/>
      <c r="R1724" s="23"/>
      <c r="S1724" s="23"/>
      <c r="T1724" s="23"/>
      <c r="U1724" s="23"/>
      <c r="V1724" s="23"/>
      <c r="W1724" s="23"/>
      <c r="X1724" s="23"/>
      <c r="Y1724" s="23"/>
      <c r="Z1724" s="23"/>
      <c r="AA1724" s="23"/>
      <c r="AB1724" s="23"/>
    </row>
    <row r="1725" spans="1:28" s="21" customFormat="1" x14ac:dyDescent="0.25">
      <c r="A1725" s="21">
        <v>1724</v>
      </c>
      <c r="B1725" s="24" t="s">
        <v>1931</v>
      </c>
      <c r="C1725" s="24" t="s">
        <v>19</v>
      </c>
      <c r="D1725" s="24">
        <v>1</v>
      </c>
      <c r="E1725" s="24" t="s">
        <v>1938</v>
      </c>
      <c r="F1725" s="24">
        <v>8180040</v>
      </c>
      <c r="G1725" s="24" t="s">
        <v>979</v>
      </c>
      <c r="H1725" s="25">
        <v>360086</v>
      </c>
      <c r="I1725" s="24" t="s">
        <v>983</v>
      </c>
      <c r="J1725" s="24">
        <v>120</v>
      </c>
      <c r="K1725" s="24" t="s">
        <v>3</v>
      </c>
      <c r="L1725" s="26">
        <v>92.992499999999993</v>
      </c>
      <c r="M1725" s="26">
        <f t="shared" si="26"/>
        <v>93.92242499999999</v>
      </c>
      <c r="N1725" s="23"/>
      <c r="O1725" s="23"/>
      <c r="P1725" s="23"/>
      <c r="Q1725" s="23"/>
      <c r="R1725" s="23"/>
      <c r="S1725" s="23"/>
      <c r="T1725" s="23"/>
      <c r="U1725" s="23"/>
      <c r="V1725" s="23"/>
      <c r="W1725" s="23"/>
      <c r="X1725" s="23"/>
      <c r="Y1725" s="23"/>
      <c r="Z1725" s="23"/>
      <c r="AA1725" s="23"/>
      <c r="AB1725" s="23"/>
    </row>
    <row r="1726" spans="1:28" s="21" customFormat="1" x14ac:dyDescent="0.25">
      <c r="A1726" s="21">
        <v>1725</v>
      </c>
      <c r="B1726" s="24" t="s">
        <v>1931</v>
      </c>
      <c r="C1726" s="24" t="s">
        <v>19</v>
      </c>
      <c r="D1726" s="24">
        <v>1</v>
      </c>
      <c r="E1726" s="24" t="s">
        <v>1938</v>
      </c>
      <c r="F1726" s="24">
        <v>9325894</v>
      </c>
      <c r="G1726" s="24" t="s">
        <v>743</v>
      </c>
      <c r="H1726" s="25">
        <v>500514</v>
      </c>
      <c r="I1726" s="24" t="s">
        <v>742</v>
      </c>
      <c r="J1726" s="24">
        <v>144</v>
      </c>
      <c r="K1726" s="24" t="s">
        <v>3</v>
      </c>
      <c r="L1726" s="26">
        <v>126.08299999999997</v>
      </c>
      <c r="M1726" s="26">
        <f t="shared" si="26"/>
        <v>127.34382999999997</v>
      </c>
      <c r="N1726" s="23"/>
      <c r="O1726" s="23"/>
      <c r="P1726" s="23"/>
      <c r="Q1726" s="23"/>
      <c r="R1726" s="23"/>
      <c r="S1726" s="23"/>
      <c r="T1726" s="23"/>
      <c r="U1726" s="23"/>
      <c r="V1726" s="23"/>
      <c r="W1726" s="23"/>
      <c r="X1726" s="23"/>
      <c r="Y1726" s="23"/>
      <c r="Z1726" s="23"/>
      <c r="AA1726" s="23"/>
      <c r="AB1726" s="23"/>
    </row>
    <row r="1727" spans="1:28" s="21" customFormat="1" x14ac:dyDescent="0.25">
      <c r="A1727" s="21">
        <v>1726</v>
      </c>
      <c r="B1727" s="24" t="s">
        <v>1931</v>
      </c>
      <c r="C1727" s="24" t="s">
        <v>19</v>
      </c>
      <c r="D1727" s="24">
        <v>1</v>
      </c>
      <c r="E1727" s="24" t="s">
        <v>1938</v>
      </c>
      <c r="F1727" s="24">
        <v>8012233</v>
      </c>
      <c r="G1727" s="24" t="s">
        <v>33</v>
      </c>
      <c r="H1727" s="25" t="s">
        <v>1955</v>
      </c>
      <c r="I1727" s="24" t="s">
        <v>1899</v>
      </c>
      <c r="J1727" s="24">
        <v>100</v>
      </c>
      <c r="K1727" s="24" t="s">
        <v>3</v>
      </c>
      <c r="L1727" s="26">
        <v>162.89499999999998</v>
      </c>
      <c r="M1727" s="26">
        <f t="shared" si="26"/>
        <v>164.52394999999999</v>
      </c>
      <c r="N1727" s="23"/>
      <c r="O1727" s="23"/>
      <c r="P1727" s="23"/>
      <c r="Q1727" s="23"/>
      <c r="R1727" s="23"/>
      <c r="S1727" s="23"/>
      <c r="T1727" s="23"/>
      <c r="U1727" s="23"/>
      <c r="V1727" s="23"/>
      <c r="W1727" s="23"/>
      <c r="X1727" s="23"/>
      <c r="Y1727" s="23"/>
      <c r="Z1727" s="23"/>
      <c r="AA1727" s="23"/>
      <c r="AB1727" s="23"/>
    </row>
    <row r="1728" spans="1:28" s="21" customFormat="1" x14ac:dyDescent="0.25">
      <c r="A1728" s="21">
        <v>1727</v>
      </c>
      <c r="B1728" s="24" t="s">
        <v>1931</v>
      </c>
      <c r="C1728" s="24" t="s">
        <v>19</v>
      </c>
      <c r="D1728" s="24">
        <v>1</v>
      </c>
      <c r="E1728" s="24" t="s">
        <v>1938</v>
      </c>
      <c r="F1728" s="24">
        <v>8012234</v>
      </c>
      <c r="G1728" s="24" t="s">
        <v>33</v>
      </c>
      <c r="H1728" s="25" t="s">
        <v>1956</v>
      </c>
      <c r="I1728" s="24" t="s">
        <v>1901</v>
      </c>
      <c r="J1728" s="24">
        <v>100</v>
      </c>
      <c r="K1728" s="24" t="s">
        <v>3</v>
      </c>
      <c r="L1728" s="26">
        <v>162.89499999999998</v>
      </c>
      <c r="M1728" s="26">
        <f t="shared" si="26"/>
        <v>164.52394999999999</v>
      </c>
      <c r="N1728" s="23"/>
      <c r="O1728" s="23"/>
      <c r="P1728" s="23"/>
      <c r="Q1728" s="23"/>
      <c r="R1728" s="23"/>
      <c r="S1728" s="23"/>
      <c r="T1728" s="23"/>
      <c r="U1728" s="23"/>
      <c r="V1728" s="23"/>
      <c r="W1728" s="23"/>
      <c r="X1728" s="23"/>
      <c r="Y1728" s="23"/>
      <c r="Z1728" s="23"/>
      <c r="AA1728" s="23"/>
      <c r="AB1728" s="23"/>
    </row>
    <row r="1729" spans="1:28" s="21" customFormat="1" x14ac:dyDescent="0.25">
      <c r="A1729" s="21">
        <v>1728</v>
      </c>
      <c r="B1729" s="24" t="s">
        <v>1931</v>
      </c>
      <c r="C1729" s="24" t="s">
        <v>19</v>
      </c>
      <c r="D1729" s="24">
        <v>1</v>
      </c>
      <c r="E1729" s="24" t="s">
        <v>1938</v>
      </c>
      <c r="F1729" s="24">
        <v>8012235</v>
      </c>
      <c r="G1729" s="24" t="s">
        <v>33</v>
      </c>
      <c r="H1729" s="25" t="s">
        <v>1957</v>
      </c>
      <c r="I1729" s="24" t="s">
        <v>1903</v>
      </c>
      <c r="J1729" s="24">
        <v>100</v>
      </c>
      <c r="K1729" s="24" t="s">
        <v>3</v>
      </c>
      <c r="L1729" s="26">
        <v>162.89499999999998</v>
      </c>
      <c r="M1729" s="26">
        <f t="shared" si="26"/>
        <v>164.52394999999999</v>
      </c>
      <c r="N1729" s="23"/>
      <c r="O1729" s="23"/>
      <c r="P1729" s="23"/>
      <c r="Q1729" s="23"/>
      <c r="R1729" s="23"/>
      <c r="S1729" s="23"/>
      <c r="T1729" s="23"/>
      <c r="U1729" s="23"/>
      <c r="V1729" s="23"/>
      <c r="W1729" s="23"/>
      <c r="X1729" s="23"/>
      <c r="Y1729" s="23"/>
      <c r="Z1729" s="23"/>
      <c r="AA1729" s="23"/>
      <c r="AB1729" s="23"/>
    </row>
    <row r="1730" spans="1:28" s="21" customFormat="1" x14ac:dyDescent="0.25">
      <c r="A1730" s="21">
        <v>1729</v>
      </c>
      <c r="B1730" s="24" t="s">
        <v>1931</v>
      </c>
      <c r="C1730" s="24" t="s">
        <v>19</v>
      </c>
      <c r="D1730" s="24">
        <v>1</v>
      </c>
      <c r="E1730" s="24" t="s">
        <v>1938</v>
      </c>
      <c r="F1730" s="24">
        <v>8671010</v>
      </c>
      <c r="G1730" s="24" t="s">
        <v>33</v>
      </c>
      <c r="H1730" s="25">
        <v>12148</v>
      </c>
      <c r="I1730" s="24" t="s">
        <v>1905</v>
      </c>
      <c r="J1730" s="24">
        <v>1</v>
      </c>
      <c r="K1730" s="24" t="s">
        <v>15</v>
      </c>
      <c r="L1730" s="26">
        <v>166.37499999999997</v>
      </c>
      <c r="M1730" s="26">
        <f t="shared" ref="M1730:M1793" si="27">L1730*1.01</f>
        <v>168.03874999999996</v>
      </c>
      <c r="N1730" s="23"/>
      <c r="O1730" s="23"/>
      <c r="P1730" s="23"/>
      <c r="Q1730" s="23"/>
      <c r="R1730" s="23"/>
      <c r="S1730" s="23"/>
      <c r="T1730" s="23"/>
      <c r="U1730" s="23"/>
      <c r="V1730" s="23"/>
      <c r="W1730" s="23"/>
      <c r="X1730" s="23"/>
      <c r="Y1730" s="23"/>
      <c r="Z1730" s="23"/>
      <c r="AA1730" s="23"/>
      <c r="AB1730" s="23"/>
    </row>
    <row r="1731" spans="1:28" s="21" customFormat="1" x14ac:dyDescent="0.25">
      <c r="A1731" s="21">
        <v>1730</v>
      </c>
      <c r="B1731" s="24" t="s">
        <v>1931</v>
      </c>
      <c r="C1731" s="24" t="s">
        <v>19</v>
      </c>
      <c r="D1731" s="24">
        <v>1</v>
      </c>
      <c r="E1731" s="24" t="s">
        <v>1938</v>
      </c>
      <c r="F1731" s="24">
        <v>9532009</v>
      </c>
      <c r="G1731" s="24" t="s">
        <v>710</v>
      </c>
      <c r="H1731" s="25" t="s">
        <v>2712</v>
      </c>
      <c r="I1731" s="24" t="s">
        <v>769</v>
      </c>
      <c r="J1731" s="24">
        <v>200</v>
      </c>
      <c r="K1731" s="24" t="s">
        <v>15</v>
      </c>
      <c r="L1731" s="26">
        <v>167.18</v>
      </c>
      <c r="M1731" s="26">
        <f t="shared" si="27"/>
        <v>168.8518</v>
      </c>
      <c r="N1731" s="23"/>
      <c r="O1731" s="23"/>
      <c r="P1731" s="23"/>
      <c r="Q1731" s="23"/>
      <c r="R1731" s="23"/>
      <c r="S1731" s="23"/>
      <c r="T1731" s="23"/>
      <c r="U1731" s="23"/>
      <c r="V1731" s="23"/>
      <c r="W1731" s="23"/>
      <c r="X1731" s="23"/>
      <c r="Y1731" s="23"/>
      <c r="Z1731" s="23"/>
      <c r="AA1731" s="23"/>
      <c r="AB1731" s="23"/>
    </row>
    <row r="1732" spans="1:28" s="21" customFormat="1" x14ac:dyDescent="0.25">
      <c r="A1732" s="21">
        <v>1731</v>
      </c>
      <c r="B1732" s="24" t="s">
        <v>1931</v>
      </c>
      <c r="C1732" s="24" t="s">
        <v>19</v>
      </c>
      <c r="D1732" s="24">
        <v>1</v>
      </c>
      <c r="E1732" s="24" t="s">
        <v>1938</v>
      </c>
      <c r="F1732" s="24">
        <v>9522723</v>
      </c>
      <c r="G1732" s="24" t="s">
        <v>759</v>
      </c>
      <c r="H1732" s="25" t="s">
        <v>2713</v>
      </c>
      <c r="I1732" s="24" t="s">
        <v>770</v>
      </c>
      <c r="J1732" s="24">
        <v>200</v>
      </c>
      <c r="K1732" s="24" t="s">
        <v>3</v>
      </c>
      <c r="L1732" s="26">
        <v>172.02500000000001</v>
      </c>
      <c r="M1732" s="26">
        <f t="shared" si="27"/>
        <v>173.74525</v>
      </c>
      <c r="N1732" s="23"/>
      <c r="O1732" s="23"/>
      <c r="P1732" s="23"/>
      <c r="Q1732" s="23"/>
      <c r="R1732" s="23"/>
      <c r="S1732" s="23"/>
      <c r="T1732" s="23"/>
      <c r="U1732" s="23"/>
      <c r="V1732" s="23"/>
      <c r="W1732" s="23"/>
      <c r="X1732" s="23"/>
      <c r="Y1732" s="23"/>
      <c r="Z1732" s="23"/>
      <c r="AA1732" s="23"/>
      <c r="AB1732" s="23"/>
    </row>
    <row r="1733" spans="1:28" s="21" customFormat="1" x14ac:dyDescent="0.25">
      <c r="A1733" s="21">
        <v>1732</v>
      </c>
      <c r="B1733" s="24" t="s">
        <v>1931</v>
      </c>
      <c r="C1733" s="24" t="s">
        <v>19</v>
      </c>
      <c r="D1733" s="24">
        <v>1</v>
      </c>
      <c r="E1733" s="24" t="s">
        <v>1938</v>
      </c>
      <c r="F1733" s="24">
        <v>9522724</v>
      </c>
      <c r="G1733" s="24" t="s">
        <v>759</v>
      </c>
      <c r="H1733" s="25" t="s">
        <v>2714</v>
      </c>
      <c r="I1733" s="24" t="s">
        <v>771</v>
      </c>
      <c r="J1733" s="24">
        <v>200</v>
      </c>
      <c r="K1733" s="24" t="s">
        <v>3</v>
      </c>
      <c r="L1733" s="26">
        <v>172.02500000000001</v>
      </c>
      <c r="M1733" s="26">
        <f t="shared" si="27"/>
        <v>173.74525</v>
      </c>
      <c r="N1733" s="23"/>
      <c r="O1733" s="23"/>
      <c r="P1733" s="23"/>
      <c r="Q1733" s="23"/>
      <c r="R1733" s="23"/>
      <c r="S1733" s="23"/>
      <c r="T1733" s="23"/>
      <c r="U1733" s="23"/>
      <c r="V1733" s="23"/>
      <c r="W1733" s="23"/>
      <c r="X1733" s="23"/>
      <c r="Y1733" s="23"/>
      <c r="Z1733" s="23"/>
      <c r="AA1733" s="23"/>
      <c r="AB1733" s="23"/>
    </row>
    <row r="1734" spans="1:28" s="21" customFormat="1" x14ac:dyDescent="0.25">
      <c r="A1734" s="21">
        <v>1733</v>
      </c>
      <c r="B1734" s="24" t="s">
        <v>1931</v>
      </c>
      <c r="C1734" s="24" t="s">
        <v>19</v>
      </c>
      <c r="D1734" s="24">
        <v>1</v>
      </c>
      <c r="E1734" s="24" t="s">
        <v>1938</v>
      </c>
      <c r="F1734" s="24">
        <v>8790252</v>
      </c>
      <c r="G1734" s="24" t="s">
        <v>30</v>
      </c>
      <c r="H1734" s="25" t="s">
        <v>2716</v>
      </c>
      <c r="I1734" s="24" t="s">
        <v>776</v>
      </c>
      <c r="J1734" s="24">
        <v>200</v>
      </c>
      <c r="K1734" s="24" t="s">
        <v>26</v>
      </c>
      <c r="L1734" s="26">
        <v>185.63</v>
      </c>
      <c r="M1734" s="26">
        <f t="shared" si="27"/>
        <v>187.4863</v>
      </c>
      <c r="N1734" s="23"/>
      <c r="O1734" s="23"/>
      <c r="P1734" s="23"/>
      <c r="Q1734" s="23"/>
      <c r="R1734" s="23"/>
      <c r="S1734" s="23"/>
      <c r="T1734" s="23"/>
      <c r="U1734" s="23"/>
      <c r="V1734" s="23"/>
      <c r="W1734" s="23"/>
      <c r="X1734" s="23"/>
      <c r="Y1734" s="23"/>
      <c r="Z1734" s="23"/>
      <c r="AA1734" s="23"/>
      <c r="AB1734" s="23"/>
    </row>
    <row r="1735" spans="1:28" s="21" customFormat="1" x14ac:dyDescent="0.25">
      <c r="A1735" s="21">
        <v>1734</v>
      </c>
      <c r="B1735" s="24" t="s">
        <v>1931</v>
      </c>
      <c r="C1735" s="24" t="s">
        <v>19</v>
      </c>
      <c r="D1735" s="24">
        <v>1</v>
      </c>
      <c r="E1735" s="24" t="s">
        <v>1938</v>
      </c>
      <c r="F1735" s="24">
        <v>9503247</v>
      </c>
      <c r="G1735" s="24" t="s">
        <v>1299</v>
      </c>
      <c r="H1735" s="25">
        <v>799517</v>
      </c>
      <c r="I1735" s="24" t="s">
        <v>1298</v>
      </c>
      <c r="J1735" s="24">
        <v>200</v>
      </c>
      <c r="K1735" s="24" t="s">
        <v>3</v>
      </c>
      <c r="L1735" s="26">
        <v>206.69499999999999</v>
      </c>
      <c r="M1735" s="26">
        <f t="shared" si="27"/>
        <v>208.76194999999998</v>
      </c>
      <c r="N1735" s="23"/>
      <c r="O1735" s="23"/>
      <c r="P1735" s="23"/>
      <c r="Q1735" s="23"/>
      <c r="R1735" s="23"/>
      <c r="S1735" s="23"/>
      <c r="T1735" s="23"/>
      <c r="U1735" s="23"/>
      <c r="V1735" s="23"/>
      <c r="W1735" s="23"/>
      <c r="X1735" s="23"/>
      <c r="Y1735" s="23"/>
      <c r="Z1735" s="23"/>
      <c r="AA1735" s="23"/>
      <c r="AB1735" s="23"/>
    </row>
    <row r="1736" spans="1:28" s="21" customFormat="1" x14ac:dyDescent="0.25">
      <c r="A1736" s="21">
        <v>1735</v>
      </c>
      <c r="B1736" s="24" t="s">
        <v>1931</v>
      </c>
      <c r="C1736" s="24" t="s">
        <v>19</v>
      </c>
      <c r="D1736" s="24">
        <v>1</v>
      </c>
      <c r="E1736" s="24" t="s">
        <v>1938</v>
      </c>
      <c r="F1736" s="24">
        <v>9503246</v>
      </c>
      <c r="G1736" s="24" t="s">
        <v>1299</v>
      </c>
      <c r="H1736" s="25">
        <v>799504</v>
      </c>
      <c r="I1736" s="24" t="s">
        <v>1300</v>
      </c>
      <c r="J1736" s="24">
        <v>200</v>
      </c>
      <c r="K1736" s="24" t="s">
        <v>3</v>
      </c>
      <c r="L1736" s="26">
        <v>206.69499999999999</v>
      </c>
      <c r="M1736" s="26">
        <f t="shared" si="27"/>
        <v>208.76194999999998</v>
      </c>
      <c r="N1736" s="23"/>
      <c r="O1736" s="23"/>
      <c r="P1736" s="23"/>
      <c r="Q1736" s="23"/>
      <c r="R1736" s="23"/>
      <c r="S1736" s="23"/>
      <c r="T1736" s="23"/>
      <c r="U1736" s="23"/>
      <c r="V1736" s="23"/>
      <c r="W1736" s="23"/>
      <c r="X1736" s="23"/>
      <c r="Y1736" s="23"/>
      <c r="Z1736" s="23"/>
      <c r="AA1736" s="23"/>
      <c r="AB1736" s="23"/>
    </row>
    <row r="1737" spans="1:28" s="21" customFormat="1" x14ac:dyDescent="0.25">
      <c r="A1737" s="21">
        <v>1736</v>
      </c>
      <c r="B1737" s="24" t="s">
        <v>1931</v>
      </c>
      <c r="C1737" s="24" t="s">
        <v>19</v>
      </c>
      <c r="D1737" s="24">
        <v>1</v>
      </c>
      <c r="E1737" s="24" t="s">
        <v>1938</v>
      </c>
      <c r="F1737" s="24">
        <v>9503259</v>
      </c>
      <c r="G1737" s="24" t="s">
        <v>1299</v>
      </c>
      <c r="H1737" s="25">
        <v>799513</v>
      </c>
      <c r="I1737" s="24" t="s">
        <v>1301</v>
      </c>
      <c r="J1737" s="24">
        <v>200</v>
      </c>
      <c r="K1737" s="24" t="s">
        <v>3</v>
      </c>
      <c r="L1737" s="26">
        <v>206.69499999999999</v>
      </c>
      <c r="M1737" s="26">
        <f t="shared" si="27"/>
        <v>208.76194999999998</v>
      </c>
      <c r="N1737" s="23"/>
      <c r="O1737" s="23"/>
      <c r="P1737" s="23"/>
      <c r="Q1737" s="23"/>
      <c r="R1737" s="23"/>
      <c r="S1737" s="23"/>
      <c r="T1737" s="23"/>
      <c r="U1737" s="23"/>
      <c r="V1737" s="23"/>
      <c r="W1737" s="23"/>
      <c r="X1737" s="23"/>
      <c r="Y1737" s="23"/>
      <c r="Z1737" s="23"/>
      <c r="AA1737" s="23"/>
      <c r="AB1737" s="23"/>
    </row>
    <row r="1738" spans="1:28" s="21" customFormat="1" x14ac:dyDescent="0.25">
      <c r="A1738" s="21">
        <v>1737</v>
      </c>
      <c r="B1738" s="24" t="s">
        <v>1931</v>
      </c>
      <c r="C1738" s="24" t="s">
        <v>19</v>
      </c>
      <c r="D1738" s="24">
        <v>1</v>
      </c>
      <c r="E1738" s="24" t="s">
        <v>1938</v>
      </c>
      <c r="F1738" s="24">
        <v>9503258</v>
      </c>
      <c r="G1738" s="24" t="s">
        <v>1299</v>
      </c>
      <c r="H1738" s="25">
        <v>799507</v>
      </c>
      <c r="I1738" s="24" t="s">
        <v>1302</v>
      </c>
      <c r="J1738" s="24">
        <v>200</v>
      </c>
      <c r="K1738" s="24" t="s">
        <v>3</v>
      </c>
      <c r="L1738" s="26">
        <v>206.69499999999999</v>
      </c>
      <c r="M1738" s="26">
        <f t="shared" si="27"/>
        <v>208.76194999999998</v>
      </c>
      <c r="N1738" s="23"/>
      <c r="O1738" s="23"/>
      <c r="P1738" s="23"/>
      <c r="Q1738" s="23"/>
      <c r="R1738" s="23"/>
      <c r="S1738" s="23"/>
      <c r="T1738" s="23"/>
      <c r="U1738" s="23"/>
      <c r="V1738" s="23"/>
      <c r="W1738" s="23"/>
      <c r="X1738" s="23"/>
      <c r="Y1738" s="23"/>
      <c r="Z1738" s="23"/>
      <c r="AA1738" s="23"/>
      <c r="AB1738" s="23"/>
    </row>
    <row r="1739" spans="1:28" s="21" customFormat="1" x14ac:dyDescent="0.25">
      <c r="A1739" s="21">
        <v>1738</v>
      </c>
      <c r="B1739" s="24" t="s">
        <v>1931</v>
      </c>
      <c r="C1739" s="24" t="s">
        <v>19</v>
      </c>
      <c r="D1739" s="24">
        <v>1</v>
      </c>
      <c r="E1739" s="24" t="s">
        <v>1938</v>
      </c>
      <c r="F1739" s="24">
        <v>9503242</v>
      </c>
      <c r="G1739" s="24" t="s">
        <v>1299</v>
      </c>
      <c r="H1739" s="25">
        <v>799502</v>
      </c>
      <c r="I1739" s="24" t="s">
        <v>1303</v>
      </c>
      <c r="J1739" s="24">
        <v>200</v>
      </c>
      <c r="K1739" s="24" t="s">
        <v>95</v>
      </c>
      <c r="L1739" s="26">
        <v>206.69499999999999</v>
      </c>
      <c r="M1739" s="26">
        <f t="shared" si="27"/>
        <v>208.76194999999998</v>
      </c>
      <c r="N1739" s="23"/>
      <c r="O1739" s="23"/>
      <c r="P1739" s="23"/>
      <c r="Q1739" s="23"/>
      <c r="R1739" s="23"/>
      <c r="S1739" s="23"/>
      <c r="T1739" s="23"/>
      <c r="U1739" s="23"/>
      <c r="V1739" s="23"/>
      <c r="W1739" s="23"/>
      <c r="X1739" s="23"/>
      <c r="Y1739" s="23"/>
      <c r="Z1739" s="23"/>
      <c r="AA1739" s="23"/>
      <c r="AB1739" s="23"/>
    </row>
    <row r="1740" spans="1:28" s="21" customFormat="1" x14ac:dyDescent="0.25">
      <c r="A1740" s="21">
        <v>1739</v>
      </c>
      <c r="B1740" s="24" t="s">
        <v>1931</v>
      </c>
      <c r="C1740" s="24" t="s">
        <v>19</v>
      </c>
      <c r="D1740" s="24">
        <v>1</v>
      </c>
      <c r="E1740" s="24" t="s">
        <v>1938</v>
      </c>
      <c r="F1740" s="24">
        <v>9442328</v>
      </c>
      <c r="G1740" s="24" t="s">
        <v>713</v>
      </c>
      <c r="H1740" s="25">
        <v>212420</v>
      </c>
      <c r="I1740" s="24" t="s">
        <v>752</v>
      </c>
      <c r="J1740" s="24">
        <v>200</v>
      </c>
      <c r="K1740" s="24" t="s">
        <v>3</v>
      </c>
      <c r="L1740" s="26">
        <v>324.77140000000003</v>
      </c>
      <c r="M1740" s="26">
        <f t="shared" si="27"/>
        <v>328.01911400000006</v>
      </c>
      <c r="N1740" s="23"/>
      <c r="O1740" s="23"/>
      <c r="P1740" s="23"/>
      <c r="Q1740" s="23"/>
      <c r="R1740" s="23"/>
      <c r="S1740" s="23"/>
      <c r="T1740" s="23"/>
      <c r="U1740" s="23"/>
      <c r="V1740" s="23"/>
      <c r="W1740" s="23"/>
      <c r="X1740" s="23"/>
      <c r="Y1740" s="23"/>
      <c r="Z1740" s="23"/>
      <c r="AA1740" s="23"/>
      <c r="AB1740" s="23"/>
    </row>
    <row r="1741" spans="1:28" s="21" customFormat="1" x14ac:dyDescent="0.25">
      <c r="A1741" s="21">
        <v>1740</v>
      </c>
      <c r="B1741" s="24" t="s">
        <v>1931</v>
      </c>
      <c r="C1741" s="24" t="s">
        <v>19</v>
      </c>
      <c r="D1741" s="24">
        <v>1</v>
      </c>
      <c r="E1741" s="24" t="s">
        <v>1938</v>
      </c>
      <c r="F1741" s="24">
        <v>9442326</v>
      </c>
      <c r="G1741" s="24" t="s">
        <v>713</v>
      </c>
      <c r="H1741" s="25">
        <v>213420</v>
      </c>
      <c r="I1741" s="24" t="s">
        <v>753</v>
      </c>
      <c r="J1741" s="24">
        <v>200</v>
      </c>
      <c r="K1741" s="24" t="s">
        <v>3</v>
      </c>
      <c r="L1741" s="26">
        <v>324.77140000000003</v>
      </c>
      <c r="M1741" s="26">
        <f t="shared" si="27"/>
        <v>328.01911400000006</v>
      </c>
      <c r="N1741" s="23"/>
      <c r="O1741" s="23"/>
      <c r="P1741" s="23"/>
      <c r="Q1741" s="23"/>
      <c r="R1741" s="23"/>
      <c r="S1741" s="23"/>
      <c r="T1741" s="23"/>
      <c r="U1741" s="23"/>
      <c r="V1741" s="23"/>
      <c r="W1741" s="23"/>
      <c r="X1741" s="23"/>
      <c r="Y1741" s="23"/>
      <c r="Z1741" s="23"/>
      <c r="AA1741" s="23"/>
      <c r="AB1741" s="23"/>
    </row>
    <row r="1742" spans="1:28" s="21" customFormat="1" x14ac:dyDescent="0.25">
      <c r="A1742" s="21">
        <v>1741</v>
      </c>
      <c r="B1742" s="24" t="s">
        <v>1931</v>
      </c>
      <c r="C1742" s="24" t="s">
        <v>19</v>
      </c>
      <c r="D1742" s="24">
        <v>1</v>
      </c>
      <c r="E1742" s="24" t="s">
        <v>1938</v>
      </c>
      <c r="F1742" s="24">
        <v>9442330</v>
      </c>
      <c r="G1742" s="24" t="s">
        <v>713</v>
      </c>
      <c r="H1742" s="25">
        <v>214420</v>
      </c>
      <c r="I1742" s="24" t="s">
        <v>754</v>
      </c>
      <c r="J1742" s="24">
        <v>200</v>
      </c>
      <c r="K1742" s="24" t="s">
        <v>3</v>
      </c>
      <c r="L1742" s="26">
        <v>324.77140000000003</v>
      </c>
      <c r="M1742" s="26">
        <f t="shared" si="27"/>
        <v>328.01911400000006</v>
      </c>
      <c r="N1742" s="23"/>
      <c r="O1742" s="23"/>
      <c r="P1742" s="23"/>
      <c r="Q1742" s="23"/>
      <c r="R1742" s="23"/>
      <c r="S1742" s="23"/>
      <c r="T1742" s="23"/>
      <c r="U1742" s="23"/>
      <c r="V1742" s="23"/>
      <c r="W1742" s="23"/>
      <c r="X1742" s="23"/>
      <c r="Y1742" s="23"/>
      <c r="Z1742" s="23"/>
      <c r="AA1742" s="23"/>
      <c r="AB1742" s="23"/>
    </row>
    <row r="1743" spans="1:28" s="21" customFormat="1" x14ac:dyDescent="0.25">
      <c r="A1743" s="21">
        <v>1742</v>
      </c>
      <c r="B1743" s="24" t="s">
        <v>1931</v>
      </c>
      <c r="C1743" s="24" t="s">
        <v>19</v>
      </c>
      <c r="D1743" s="24">
        <v>1</v>
      </c>
      <c r="E1743" s="24" t="s">
        <v>1938</v>
      </c>
      <c r="F1743" s="24">
        <v>9442325</v>
      </c>
      <c r="G1743" s="24" t="s">
        <v>713</v>
      </c>
      <c r="H1743" s="25">
        <v>295484</v>
      </c>
      <c r="I1743" s="24" t="s">
        <v>755</v>
      </c>
      <c r="J1743" s="24">
        <v>200</v>
      </c>
      <c r="K1743" s="24" t="s">
        <v>3</v>
      </c>
      <c r="L1743" s="26">
        <v>324.77140000000003</v>
      </c>
      <c r="M1743" s="26">
        <f t="shared" si="27"/>
        <v>328.01911400000006</v>
      </c>
      <c r="N1743" s="23"/>
      <c r="O1743" s="23"/>
      <c r="P1743" s="23"/>
      <c r="Q1743" s="23"/>
      <c r="R1743" s="23"/>
      <c r="S1743" s="23"/>
      <c r="T1743" s="23"/>
      <c r="U1743" s="23"/>
      <c r="V1743" s="23"/>
      <c r="W1743" s="23"/>
      <c r="X1743" s="23"/>
      <c r="Y1743" s="23"/>
      <c r="Z1743" s="23"/>
      <c r="AA1743" s="23"/>
      <c r="AB1743" s="23"/>
    </row>
    <row r="1744" spans="1:28" s="21" customFormat="1" x14ac:dyDescent="0.25">
      <c r="A1744" s="21">
        <v>1743</v>
      </c>
      <c r="B1744" s="24" t="s">
        <v>1931</v>
      </c>
      <c r="C1744" s="24" t="s">
        <v>19</v>
      </c>
      <c r="D1744" s="24">
        <v>1</v>
      </c>
      <c r="E1744" s="24" t="s">
        <v>1938</v>
      </c>
      <c r="F1744" s="24">
        <v>9528642</v>
      </c>
      <c r="G1744" s="24" t="s">
        <v>759</v>
      </c>
      <c r="H1744" s="25" t="s">
        <v>2724</v>
      </c>
      <c r="I1744" s="24" t="s">
        <v>1891</v>
      </c>
      <c r="J1744" s="24">
        <v>1200</v>
      </c>
      <c r="K1744" s="24" t="s">
        <v>3</v>
      </c>
      <c r="L1744" s="26">
        <v>630.7399999999999</v>
      </c>
      <c r="M1744" s="26">
        <f t="shared" si="27"/>
        <v>637.04739999999993</v>
      </c>
      <c r="N1744" s="23"/>
      <c r="O1744" s="23"/>
      <c r="P1744" s="23"/>
      <c r="Q1744" s="23"/>
      <c r="R1744" s="23"/>
      <c r="S1744" s="23"/>
      <c r="T1744" s="23"/>
      <c r="U1744" s="23"/>
      <c r="V1744" s="23"/>
      <c r="W1744" s="23"/>
      <c r="X1744" s="23"/>
      <c r="Y1744" s="23"/>
      <c r="Z1744" s="23"/>
      <c r="AA1744" s="23"/>
      <c r="AB1744" s="23"/>
    </row>
    <row r="1745" spans="1:28" s="21" customFormat="1" x14ac:dyDescent="0.25">
      <c r="A1745" s="21">
        <v>1744</v>
      </c>
      <c r="B1745" s="24" t="s">
        <v>1931</v>
      </c>
      <c r="C1745" s="24" t="s">
        <v>19</v>
      </c>
      <c r="D1745" s="24">
        <v>1</v>
      </c>
      <c r="E1745" s="24" t="s">
        <v>1938</v>
      </c>
      <c r="F1745" s="24">
        <v>9528645</v>
      </c>
      <c r="G1745" s="24" t="s">
        <v>759</v>
      </c>
      <c r="H1745" s="25">
        <v>30506</v>
      </c>
      <c r="I1745" s="24" t="s">
        <v>1892</v>
      </c>
      <c r="J1745" s="24">
        <v>1200</v>
      </c>
      <c r="K1745" s="24" t="s">
        <v>3</v>
      </c>
      <c r="L1745" s="26">
        <v>630.7399999999999</v>
      </c>
      <c r="M1745" s="26">
        <f t="shared" si="27"/>
        <v>637.04739999999993</v>
      </c>
      <c r="N1745" s="23"/>
      <c r="O1745" s="23"/>
      <c r="P1745" s="23"/>
      <c r="Q1745" s="23"/>
      <c r="R1745" s="23"/>
      <c r="S1745" s="23"/>
      <c r="T1745" s="23"/>
      <c r="U1745" s="23"/>
      <c r="V1745" s="23"/>
      <c r="W1745" s="23"/>
      <c r="X1745" s="23"/>
      <c r="Y1745" s="23"/>
      <c r="Z1745" s="23"/>
      <c r="AA1745" s="23"/>
      <c r="AB1745" s="23"/>
    </row>
    <row r="1746" spans="1:28" s="21" customFormat="1" x14ac:dyDescent="0.25">
      <c r="A1746" s="21">
        <v>1745</v>
      </c>
      <c r="B1746" s="24" t="s">
        <v>1931</v>
      </c>
      <c r="C1746" s="24" t="s">
        <v>19</v>
      </c>
      <c r="D1746" s="24">
        <v>1</v>
      </c>
      <c r="E1746" s="24" t="s">
        <v>1938</v>
      </c>
      <c r="F1746" s="24">
        <v>9442066</v>
      </c>
      <c r="G1746" s="24" t="s">
        <v>713</v>
      </c>
      <c r="H1746" s="25">
        <v>154712</v>
      </c>
      <c r="I1746" s="24" t="s">
        <v>712</v>
      </c>
      <c r="J1746" s="24">
        <v>1200</v>
      </c>
      <c r="K1746" s="24" t="s">
        <v>3</v>
      </c>
      <c r="L1746" s="26">
        <v>834.8617999999999</v>
      </c>
      <c r="M1746" s="26">
        <f t="shared" si="27"/>
        <v>843.21041799999989</v>
      </c>
      <c r="N1746" s="23"/>
      <c r="O1746" s="23"/>
      <c r="P1746" s="23"/>
      <c r="Q1746" s="23"/>
      <c r="R1746" s="23"/>
      <c r="S1746" s="23"/>
      <c r="T1746" s="23"/>
      <c r="U1746" s="23"/>
      <c r="V1746" s="23"/>
      <c r="W1746" s="23"/>
      <c r="X1746" s="23"/>
      <c r="Y1746" s="23"/>
      <c r="Z1746" s="23"/>
      <c r="AA1746" s="23"/>
      <c r="AB1746" s="23"/>
    </row>
    <row r="1747" spans="1:28" s="21" customFormat="1" x14ac:dyDescent="0.25">
      <c r="A1747" s="21">
        <v>1746</v>
      </c>
      <c r="B1747" s="24" t="s">
        <v>1931</v>
      </c>
      <c r="C1747" s="24" t="s">
        <v>19</v>
      </c>
      <c r="D1747" s="24">
        <v>1</v>
      </c>
      <c r="E1747" s="24" t="s">
        <v>1938</v>
      </c>
      <c r="F1747" s="24">
        <v>9442065</v>
      </c>
      <c r="G1747" s="24" t="s">
        <v>713</v>
      </c>
      <c r="H1747" s="25">
        <v>154612</v>
      </c>
      <c r="I1747" s="24" t="s">
        <v>714</v>
      </c>
      <c r="J1747" s="24">
        <v>1200</v>
      </c>
      <c r="K1747" s="24" t="s">
        <v>3</v>
      </c>
      <c r="L1747" s="26">
        <v>834.8617999999999</v>
      </c>
      <c r="M1747" s="26">
        <f t="shared" si="27"/>
        <v>843.21041799999989</v>
      </c>
      <c r="N1747" s="23"/>
      <c r="O1747" s="23"/>
      <c r="P1747" s="23"/>
      <c r="Q1747" s="23"/>
      <c r="R1747" s="23"/>
      <c r="S1747" s="23"/>
      <c r="T1747" s="23"/>
      <c r="U1747" s="23"/>
      <c r="V1747" s="23"/>
      <c r="W1747" s="23"/>
      <c r="X1747" s="23"/>
      <c r="Y1747" s="23"/>
      <c r="Z1747" s="23"/>
      <c r="AA1747" s="23"/>
      <c r="AB1747" s="23"/>
    </row>
    <row r="1748" spans="1:28" s="21" customFormat="1" x14ac:dyDescent="0.25">
      <c r="A1748" s="21">
        <v>1747</v>
      </c>
      <c r="B1748" s="24" t="s">
        <v>1931</v>
      </c>
      <c r="C1748" s="24" t="s">
        <v>19</v>
      </c>
      <c r="D1748" s="24">
        <v>1</v>
      </c>
      <c r="E1748" s="24" t="s">
        <v>1938</v>
      </c>
      <c r="F1748" s="24">
        <v>9442051</v>
      </c>
      <c r="G1748" s="24" t="s">
        <v>713</v>
      </c>
      <c r="H1748" s="25">
        <v>155512</v>
      </c>
      <c r="I1748" s="24" t="s">
        <v>716</v>
      </c>
      <c r="J1748" s="24">
        <v>1200</v>
      </c>
      <c r="K1748" s="24" t="s">
        <v>3</v>
      </c>
      <c r="L1748" s="26">
        <v>834.8617999999999</v>
      </c>
      <c r="M1748" s="26">
        <f t="shared" si="27"/>
        <v>843.21041799999989</v>
      </c>
      <c r="N1748" s="23"/>
      <c r="O1748" s="23"/>
      <c r="P1748" s="23"/>
      <c r="Q1748" s="23"/>
      <c r="R1748" s="23"/>
      <c r="S1748" s="23"/>
      <c r="T1748" s="23"/>
      <c r="U1748" s="23"/>
      <c r="V1748" s="23"/>
      <c r="W1748" s="23"/>
      <c r="X1748" s="23"/>
      <c r="Y1748" s="23"/>
      <c r="Z1748" s="23"/>
      <c r="AA1748" s="23"/>
      <c r="AB1748" s="23"/>
    </row>
    <row r="1749" spans="1:28" s="21" customFormat="1" x14ac:dyDescent="0.25">
      <c r="A1749" s="21">
        <v>1748</v>
      </c>
      <c r="B1749" s="24" t="s">
        <v>1931</v>
      </c>
      <c r="C1749" s="24" t="s">
        <v>19</v>
      </c>
      <c r="D1749" s="24">
        <v>1</v>
      </c>
      <c r="E1749" s="24" t="s">
        <v>1938</v>
      </c>
      <c r="F1749" s="24">
        <v>9442047</v>
      </c>
      <c r="G1749" s="24" t="s">
        <v>713</v>
      </c>
      <c r="H1749" s="25">
        <v>155612</v>
      </c>
      <c r="I1749" s="24" t="s">
        <v>717</v>
      </c>
      <c r="J1749" s="24">
        <v>1200</v>
      </c>
      <c r="K1749" s="24" t="s">
        <v>3</v>
      </c>
      <c r="L1749" s="26">
        <v>834.8617999999999</v>
      </c>
      <c r="M1749" s="26">
        <f t="shared" si="27"/>
        <v>843.21041799999989</v>
      </c>
      <c r="N1749" s="23"/>
      <c r="O1749" s="23"/>
      <c r="P1749" s="23"/>
      <c r="Q1749" s="23"/>
      <c r="R1749" s="23"/>
      <c r="S1749" s="23"/>
      <c r="T1749" s="23"/>
      <c r="U1749" s="23"/>
      <c r="V1749" s="23"/>
      <c r="W1749" s="23"/>
      <c r="X1749" s="23"/>
      <c r="Y1749" s="23"/>
      <c r="Z1749" s="23"/>
      <c r="AA1749" s="23"/>
      <c r="AB1749" s="23"/>
    </row>
    <row r="1750" spans="1:28" s="21" customFormat="1" x14ac:dyDescent="0.25">
      <c r="A1750" s="21">
        <v>1749</v>
      </c>
      <c r="B1750" s="24" t="s">
        <v>1931</v>
      </c>
      <c r="C1750" s="24" t="s">
        <v>19</v>
      </c>
      <c r="D1750" s="24">
        <v>1</v>
      </c>
      <c r="E1750" s="24" t="s">
        <v>1938</v>
      </c>
      <c r="F1750" s="24">
        <v>9442070</v>
      </c>
      <c r="G1750" s="24" t="s">
        <v>713</v>
      </c>
      <c r="H1750" s="25">
        <v>153612</v>
      </c>
      <c r="I1750" s="24" t="s">
        <v>718</v>
      </c>
      <c r="J1750" s="24">
        <v>1200</v>
      </c>
      <c r="K1750" s="24" t="s">
        <v>3</v>
      </c>
      <c r="L1750" s="26">
        <v>834.8617999999999</v>
      </c>
      <c r="M1750" s="26">
        <f t="shared" si="27"/>
        <v>843.21041799999989</v>
      </c>
      <c r="N1750" s="23"/>
      <c r="O1750" s="23"/>
      <c r="P1750" s="23"/>
      <c r="Q1750" s="23"/>
      <c r="R1750" s="23"/>
      <c r="S1750" s="23"/>
      <c r="T1750" s="23"/>
      <c r="U1750" s="23"/>
      <c r="V1750" s="23"/>
      <c r="W1750" s="23"/>
      <c r="X1750" s="23"/>
      <c r="Y1750" s="23"/>
      <c r="Z1750" s="23"/>
      <c r="AA1750" s="23"/>
      <c r="AB1750" s="23"/>
    </row>
    <row r="1751" spans="1:28" s="21" customFormat="1" x14ac:dyDescent="0.25">
      <c r="A1751" s="21">
        <v>1750</v>
      </c>
      <c r="B1751" s="24" t="s">
        <v>1931</v>
      </c>
      <c r="C1751" s="24" t="s">
        <v>19</v>
      </c>
      <c r="D1751" s="24">
        <v>1</v>
      </c>
      <c r="E1751" s="24" t="s">
        <v>1938</v>
      </c>
      <c r="F1751" s="24">
        <v>9442023</v>
      </c>
      <c r="G1751" s="24" t="s">
        <v>713</v>
      </c>
      <c r="H1751" s="25">
        <v>153112</v>
      </c>
      <c r="I1751" s="24" t="s">
        <v>1688</v>
      </c>
      <c r="J1751" s="24">
        <v>1200</v>
      </c>
      <c r="K1751" s="24" t="s">
        <v>3</v>
      </c>
      <c r="L1751" s="26">
        <v>834.8617999999999</v>
      </c>
      <c r="M1751" s="26">
        <f t="shared" si="27"/>
        <v>843.21041799999989</v>
      </c>
      <c r="N1751" s="23"/>
      <c r="O1751" s="23"/>
      <c r="P1751" s="23"/>
      <c r="Q1751" s="23"/>
      <c r="R1751" s="23"/>
      <c r="S1751" s="23"/>
      <c r="T1751" s="23"/>
      <c r="U1751" s="23"/>
      <c r="V1751" s="23"/>
      <c r="W1751" s="23"/>
      <c r="X1751" s="23"/>
      <c r="Y1751" s="23"/>
      <c r="Z1751" s="23"/>
      <c r="AA1751" s="23"/>
      <c r="AB1751" s="23"/>
    </row>
    <row r="1752" spans="1:28" s="21" customFormat="1" x14ac:dyDescent="0.25">
      <c r="A1752" s="21">
        <v>1751</v>
      </c>
      <c r="B1752" s="24" t="s">
        <v>1931</v>
      </c>
      <c r="C1752" s="24" t="s">
        <v>19</v>
      </c>
      <c r="D1752" s="24">
        <v>1</v>
      </c>
      <c r="E1752" s="24" t="s">
        <v>1938</v>
      </c>
      <c r="F1752" s="24">
        <v>8012239</v>
      </c>
      <c r="G1752" s="24" t="s">
        <v>33</v>
      </c>
      <c r="H1752" s="25" t="s">
        <v>1961</v>
      </c>
      <c r="I1752" s="24" t="s">
        <v>1897</v>
      </c>
      <c r="J1752" s="24">
        <v>1000</v>
      </c>
      <c r="K1752" s="24" t="s">
        <v>3</v>
      </c>
      <c r="L1752" s="26">
        <v>1192.4874999999997</v>
      </c>
      <c r="M1752" s="26">
        <f t="shared" si="27"/>
        <v>1204.4123749999997</v>
      </c>
      <c r="N1752" s="23"/>
      <c r="O1752" s="23"/>
      <c r="P1752" s="23"/>
      <c r="Q1752" s="23"/>
      <c r="R1752" s="23"/>
      <c r="S1752" s="23"/>
      <c r="T1752" s="23"/>
      <c r="U1752" s="23"/>
      <c r="V1752" s="23"/>
      <c r="W1752" s="23"/>
      <c r="X1752" s="23"/>
      <c r="Y1752" s="23"/>
      <c r="Z1752" s="23"/>
      <c r="AA1752" s="23"/>
      <c r="AB1752" s="23"/>
    </row>
    <row r="1753" spans="1:28" s="21" customFormat="1" x14ac:dyDescent="0.25">
      <c r="A1753" s="21">
        <v>1752</v>
      </c>
      <c r="B1753" s="24" t="s">
        <v>1931</v>
      </c>
      <c r="C1753" s="24" t="s">
        <v>19</v>
      </c>
      <c r="D1753" s="24">
        <v>1</v>
      </c>
      <c r="E1753" s="24" t="s">
        <v>1938</v>
      </c>
      <c r="F1753" s="24">
        <v>8012240</v>
      </c>
      <c r="G1753" s="24" t="s">
        <v>33</v>
      </c>
      <c r="H1753" s="25" t="s">
        <v>1962</v>
      </c>
      <c r="I1753" s="24" t="s">
        <v>1898</v>
      </c>
      <c r="J1753" s="24">
        <v>1000</v>
      </c>
      <c r="K1753" s="24" t="s">
        <v>3</v>
      </c>
      <c r="L1753" s="26">
        <v>1192.4874999999997</v>
      </c>
      <c r="M1753" s="26">
        <f t="shared" si="27"/>
        <v>1204.4123749999997</v>
      </c>
      <c r="N1753" s="23"/>
      <c r="O1753" s="23"/>
      <c r="P1753" s="23"/>
      <c r="Q1753" s="23"/>
      <c r="R1753" s="23"/>
      <c r="S1753" s="23"/>
      <c r="T1753" s="23"/>
      <c r="U1753" s="23"/>
      <c r="V1753" s="23"/>
      <c r="W1753" s="23"/>
      <c r="X1753" s="23"/>
      <c r="Y1753" s="23"/>
      <c r="Z1753" s="23"/>
      <c r="AA1753" s="23"/>
      <c r="AB1753" s="23"/>
    </row>
    <row r="1754" spans="1:28" s="21" customFormat="1" x14ac:dyDescent="0.25">
      <c r="A1754" s="21">
        <v>1753</v>
      </c>
      <c r="B1754" s="24" t="s">
        <v>1931</v>
      </c>
      <c r="C1754" s="24" t="s">
        <v>19</v>
      </c>
      <c r="D1754" s="24">
        <v>1</v>
      </c>
      <c r="E1754" s="24" t="s">
        <v>1938</v>
      </c>
      <c r="F1754" s="24">
        <v>8012236</v>
      </c>
      <c r="G1754" s="24" t="s">
        <v>33</v>
      </c>
      <c r="H1754" s="25" t="s">
        <v>1958</v>
      </c>
      <c r="I1754" s="24" t="s">
        <v>1900</v>
      </c>
      <c r="J1754" s="24">
        <v>1000</v>
      </c>
      <c r="K1754" s="24" t="s">
        <v>3</v>
      </c>
      <c r="L1754" s="26">
        <v>1192.4874999999997</v>
      </c>
      <c r="M1754" s="26">
        <f t="shared" si="27"/>
        <v>1204.4123749999997</v>
      </c>
      <c r="N1754" s="23"/>
      <c r="O1754" s="23"/>
      <c r="P1754" s="23"/>
      <c r="Q1754" s="23"/>
      <c r="R1754" s="23"/>
      <c r="S1754" s="23"/>
      <c r="T1754" s="23"/>
      <c r="U1754" s="23"/>
      <c r="V1754" s="23"/>
      <c r="W1754" s="23"/>
      <c r="X1754" s="23"/>
      <c r="Y1754" s="23"/>
      <c r="Z1754" s="23"/>
      <c r="AA1754" s="23"/>
      <c r="AB1754" s="23"/>
    </row>
    <row r="1755" spans="1:28" s="21" customFormat="1" x14ac:dyDescent="0.25">
      <c r="A1755" s="21">
        <v>1754</v>
      </c>
      <c r="B1755" s="24" t="s">
        <v>1931</v>
      </c>
      <c r="C1755" s="24" t="s">
        <v>19</v>
      </c>
      <c r="D1755" s="24">
        <v>1</v>
      </c>
      <c r="E1755" s="24" t="s">
        <v>1938</v>
      </c>
      <c r="F1755" s="24">
        <v>8012237</v>
      </c>
      <c r="G1755" s="24" t="s">
        <v>33</v>
      </c>
      <c r="H1755" s="25" t="s">
        <v>1959</v>
      </c>
      <c r="I1755" s="24" t="s">
        <v>1902</v>
      </c>
      <c r="J1755" s="24">
        <v>1000</v>
      </c>
      <c r="K1755" s="24" t="s">
        <v>3</v>
      </c>
      <c r="L1755" s="26">
        <v>1192.4874999999997</v>
      </c>
      <c r="M1755" s="26">
        <f t="shared" si="27"/>
        <v>1204.4123749999997</v>
      </c>
      <c r="N1755" s="23"/>
      <c r="O1755" s="23"/>
      <c r="P1755" s="23"/>
      <c r="Q1755" s="23"/>
      <c r="R1755" s="23"/>
      <c r="S1755" s="23"/>
      <c r="T1755" s="23"/>
      <c r="U1755" s="23"/>
      <c r="V1755" s="23"/>
      <c r="W1755" s="23"/>
      <c r="X1755" s="23"/>
      <c r="Y1755" s="23"/>
      <c r="Z1755" s="23"/>
      <c r="AA1755" s="23"/>
      <c r="AB1755" s="23"/>
    </row>
    <row r="1756" spans="1:28" s="21" customFormat="1" x14ac:dyDescent="0.25">
      <c r="A1756" s="21">
        <v>1755</v>
      </c>
      <c r="B1756" s="24" t="s">
        <v>1931</v>
      </c>
      <c r="C1756" s="24" t="s">
        <v>19</v>
      </c>
      <c r="D1756" s="24">
        <v>1</v>
      </c>
      <c r="E1756" s="24" t="s">
        <v>1938</v>
      </c>
      <c r="F1756" s="24">
        <v>8012238</v>
      </c>
      <c r="G1756" s="24" t="s">
        <v>33</v>
      </c>
      <c r="H1756" s="25" t="s">
        <v>1960</v>
      </c>
      <c r="I1756" s="24" t="s">
        <v>1904</v>
      </c>
      <c r="J1756" s="24">
        <v>1000</v>
      </c>
      <c r="K1756" s="24" t="s">
        <v>3</v>
      </c>
      <c r="L1756" s="26">
        <v>1192.4874999999997</v>
      </c>
      <c r="M1756" s="26">
        <f t="shared" si="27"/>
        <v>1204.4123749999997</v>
      </c>
      <c r="N1756" s="23"/>
      <c r="O1756" s="23"/>
      <c r="P1756" s="23"/>
      <c r="Q1756" s="23"/>
      <c r="R1756" s="23"/>
      <c r="S1756" s="23"/>
      <c r="T1756" s="23"/>
      <c r="U1756" s="23"/>
      <c r="V1756" s="23"/>
      <c r="W1756" s="23"/>
      <c r="X1756" s="23"/>
      <c r="Y1756" s="23"/>
      <c r="Z1756" s="23"/>
      <c r="AA1756" s="23"/>
      <c r="AB1756" s="23"/>
    </row>
    <row r="1757" spans="1:28" s="21" customFormat="1" x14ac:dyDescent="0.25">
      <c r="A1757" s="21">
        <v>1756</v>
      </c>
      <c r="B1757" s="24" t="s">
        <v>1931</v>
      </c>
      <c r="C1757" s="24" t="s">
        <v>19</v>
      </c>
      <c r="D1757" s="24">
        <v>1</v>
      </c>
      <c r="E1757" s="24" t="s">
        <v>1938</v>
      </c>
      <c r="F1757" s="24">
        <v>4950107</v>
      </c>
      <c r="G1757" s="24" t="s">
        <v>1946</v>
      </c>
      <c r="H1757" s="25" t="s">
        <v>2723</v>
      </c>
      <c r="I1757" s="24" t="s">
        <v>1692</v>
      </c>
      <c r="J1757" s="24">
        <v>1</v>
      </c>
      <c r="K1757" s="24" t="s">
        <v>15</v>
      </c>
      <c r="L1757" s="26">
        <v>5958.66</v>
      </c>
      <c r="M1757" s="26">
        <f t="shared" si="27"/>
        <v>6018.2465999999995</v>
      </c>
      <c r="N1757" s="23"/>
      <c r="O1757" s="23"/>
      <c r="P1757" s="23"/>
      <c r="Q1757" s="23"/>
      <c r="R1757" s="23"/>
      <c r="S1757" s="23"/>
      <c r="T1757" s="23"/>
      <c r="U1757" s="23"/>
      <c r="V1757" s="23"/>
      <c r="W1757" s="23"/>
      <c r="X1757" s="23"/>
      <c r="Y1757" s="23"/>
      <c r="Z1757" s="23"/>
      <c r="AA1757" s="23"/>
      <c r="AB1757" s="23"/>
    </row>
    <row r="1758" spans="1:28" s="21" customFormat="1" x14ac:dyDescent="0.25">
      <c r="A1758" s="21">
        <v>1757</v>
      </c>
      <c r="B1758" s="24" t="s">
        <v>1931</v>
      </c>
      <c r="C1758" s="24" t="s">
        <v>1237</v>
      </c>
      <c r="D1758" s="24">
        <v>1</v>
      </c>
      <c r="E1758" s="24" t="s">
        <v>1938</v>
      </c>
      <c r="F1758" s="24">
        <v>8970012</v>
      </c>
      <c r="G1758" s="24" t="s">
        <v>1236</v>
      </c>
      <c r="H1758" s="25" t="s">
        <v>1974</v>
      </c>
      <c r="I1758" s="24" t="s">
        <v>1235</v>
      </c>
      <c r="J1758" s="24">
        <v>75</v>
      </c>
      <c r="K1758" s="24" t="s">
        <v>3</v>
      </c>
      <c r="L1758" s="26">
        <v>61.43</v>
      </c>
      <c r="M1758" s="26">
        <f t="shared" si="27"/>
        <v>62.0443</v>
      </c>
      <c r="N1758" s="23"/>
      <c r="O1758" s="23"/>
      <c r="P1758" s="23"/>
      <c r="Q1758" s="23"/>
      <c r="R1758" s="23"/>
      <c r="S1758" s="23"/>
      <c r="T1758" s="23"/>
      <c r="U1758" s="23"/>
      <c r="V1758" s="23"/>
      <c r="W1758" s="23"/>
      <c r="X1758" s="23"/>
      <c r="Y1758" s="23"/>
      <c r="Z1758" s="23"/>
      <c r="AA1758" s="23"/>
      <c r="AB1758" s="23"/>
    </row>
    <row r="1759" spans="1:28" s="21" customFormat="1" x14ac:dyDescent="0.25">
      <c r="A1759" s="21">
        <v>1758</v>
      </c>
      <c r="B1759" s="24" t="s">
        <v>1931</v>
      </c>
      <c r="C1759" s="24" t="s">
        <v>760</v>
      </c>
      <c r="D1759" s="24">
        <v>1</v>
      </c>
      <c r="E1759" s="24" t="s">
        <v>1939</v>
      </c>
      <c r="F1759" s="24">
        <v>9506230</v>
      </c>
      <c r="G1759" s="24" t="s">
        <v>18</v>
      </c>
      <c r="H1759" s="25" t="s">
        <v>2725</v>
      </c>
      <c r="I1759" s="24" t="s">
        <v>1819</v>
      </c>
      <c r="J1759" s="24">
        <v>12</v>
      </c>
      <c r="K1759" s="24" t="s">
        <v>3</v>
      </c>
      <c r="L1759" s="26">
        <v>24.5</v>
      </c>
      <c r="M1759" s="26">
        <f t="shared" si="27"/>
        <v>24.745000000000001</v>
      </c>
      <c r="N1759" s="23"/>
      <c r="O1759" s="23"/>
      <c r="P1759" s="23"/>
      <c r="Q1759" s="23"/>
      <c r="R1759" s="23"/>
      <c r="S1759" s="23"/>
      <c r="T1759" s="23"/>
      <c r="U1759" s="23"/>
      <c r="V1759" s="23"/>
      <c r="W1759" s="23"/>
      <c r="X1759" s="23"/>
      <c r="Y1759" s="23"/>
      <c r="Z1759" s="23"/>
      <c r="AA1759" s="23"/>
      <c r="AB1759" s="23"/>
    </row>
    <row r="1760" spans="1:28" s="21" customFormat="1" x14ac:dyDescent="0.25">
      <c r="A1760" s="21">
        <v>1759</v>
      </c>
      <c r="B1760" s="24" t="s">
        <v>1931</v>
      </c>
      <c r="C1760" s="24" t="s">
        <v>760</v>
      </c>
      <c r="D1760" s="24">
        <v>1</v>
      </c>
      <c r="E1760" s="24" t="s">
        <v>1939</v>
      </c>
      <c r="F1760" s="24">
        <v>9506232</v>
      </c>
      <c r="G1760" s="24" t="s">
        <v>18</v>
      </c>
      <c r="H1760" s="25" t="s">
        <v>2726</v>
      </c>
      <c r="I1760" s="24" t="s">
        <v>1820</v>
      </c>
      <c r="J1760" s="24">
        <v>12</v>
      </c>
      <c r="K1760" s="24" t="s">
        <v>3</v>
      </c>
      <c r="L1760" s="26">
        <v>24.5</v>
      </c>
      <c r="M1760" s="26">
        <f t="shared" si="27"/>
        <v>24.745000000000001</v>
      </c>
      <c r="N1760" s="23"/>
      <c r="O1760" s="23"/>
      <c r="P1760" s="23"/>
      <c r="Q1760" s="23"/>
      <c r="R1760" s="23"/>
      <c r="S1760" s="23"/>
      <c r="T1760" s="23"/>
      <c r="U1760" s="23"/>
      <c r="V1760" s="23"/>
      <c r="W1760" s="23"/>
      <c r="X1760" s="23"/>
      <c r="Y1760" s="23"/>
      <c r="Z1760" s="23"/>
      <c r="AA1760" s="23"/>
      <c r="AB1760" s="23"/>
    </row>
    <row r="1761" spans="1:28" s="21" customFormat="1" x14ac:dyDescent="0.25">
      <c r="A1761" s="21">
        <v>1760</v>
      </c>
      <c r="B1761" s="24" t="s">
        <v>1931</v>
      </c>
      <c r="C1761" s="24" t="s">
        <v>760</v>
      </c>
      <c r="D1761" s="24">
        <v>1</v>
      </c>
      <c r="E1761" s="24" t="s">
        <v>1938</v>
      </c>
      <c r="F1761" s="24">
        <v>3266804</v>
      </c>
      <c r="G1761" s="24" t="s">
        <v>845</v>
      </c>
      <c r="H1761" s="25">
        <v>1972</v>
      </c>
      <c r="I1761" s="24" t="s">
        <v>844</v>
      </c>
      <c r="J1761" s="24">
        <v>12</v>
      </c>
      <c r="K1761" s="24" t="s">
        <v>3</v>
      </c>
      <c r="L1761" s="26">
        <v>108.33</v>
      </c>
      <c r="M1761" s="26">
        <f t="shared" si="27"/>
        <v>109.41329999999999</v>
      </c>
      <c r="N1761" s="23"/>
      <c r="O1761" s="23"/>
      <c r="P1761" s="23"/>
      <c r="Q1761" s="23"/>
      <c r="R1761" s="23"/>
      <c r="S1761" s="23"/>
      <c r="T1761" s="23"/>
      <c r="U1761" s="23"/>
      <c r="V1761" s="23"/>
      <c r="W1761" s="23"/>
      <c r="X1761" s="23"/>
      <c r="Y1761" s="23"/>
      <c r="Z1761" s="23"/>
      <c r="AA1761" s="23"/>
      <c r="AB1761" s="23"/>
    </row>
    <row r="1762" spans="1:28" s="21" customFormat="1" x14ac:dyDescent="0.25">
      <c r="A1762" s="21">
        <v>1761</v>
      </c>
      <c r="B1762" s="24" t="s">
        <v>1931</v>
      </c>
      <c r="C1762" s="24" t="s">
        <v>760</v>
      </c>
      <c r="D1762" s="24">
        <v>1</v>
      </c>
      <c r="E1762" s="24" t="s">
        <v>1938</v>
      </c>
      <c r="F1762" s="24">
        <v>9511490</v>
      </c>
      <c r="G1762" s="24" t="s">
        <v>759</v>
      </c>
      <c r="H1762" s="25">
        <v>10404</v>
      </c>
      <c r="I1762" s="24" t="s">
        <v>758</v>
      </c>
      <c r="J1762" s="24">
        <v>1</v>
      </c>
      <c r="K1762" s="24" t="s">
        <v>761</v>
      </c>
      <c r="L1762" s="26">
        <v>116.7525</v>
      </c>
      <c r="M1762" s="26">
        <f t="shared" si="27"/>
        <v>117.920025</v>
      </c>
      <c r="N1762" s="23"/>
      <c r="O1762" s="23"/>
      <c r="P1762" s="23"/>
      <c r="Q1762" s="23"/>
      <c r="R1762" s="23"/>
      <c r="S1762" s="23"/>
      <c r="T1762" s="23"/>
      <c r="U1762" s="23"/>
      <c r="V1762" s="23"/>
      <c r="W1762" s="23"/>
      <c r="X1762" s="23"/>
      <c r="Y1762" s="23"/>
      <c r="Z1762" s="23"/>
      <c r="AA1762" s="23"/>
      <c r="AB1762" s="23"/>
    </row>
    <row r="1763" spans="1:28" s="21" customFormat="1" x14ac:dyDescent="0.25">
      <c r="A1763" s="21">
        <v>1762</v>
      </c>
      <c r="B1763" s="24" t="s">
        <v>1931</v>
      </c>
      <c r="C1763" s="24" t="s">
        <v>760</v>
      </c>
      <c r="D1763" s="24">
        <v>1</v>
      </c>
      <c r="E1763" s="24" t="s">
        <v>1938</v>
      </c>
      <c r="F1763" s="24">
        <v>8522565</v>
      </c>
      <c r="G1763" s="24" t="s">
        <v>845</v>
      </c>
      <c r="H1763" s="25" t="s">
        <v>2730</v>
      </c>
      <c r="I1763" s="24" t="s">
        <v>1817</v>
      </c>
      <c r="J1763" s="24">
        <v>12</v>
      </c>
      <c r="K1763" s="24" t="s">
        <v>3</v>
      </c>
      <c r="L1763" s="26">
        <v>123.03</v>
      </c>
      <c r="M1763" s="26">
        <f t="shared" si="27"/>
        <v>124.2603</v>
      </c>
      <c r="N1763" s="23"/>
      <c r="O1763" s="23"/>
      <c r="P1763" s="23"/>
      <c r="Q1763" s="23"/>
      <c r="R1763" s="23"/>
      <c r="S1763" s="23"/>
      <c r="T1763" s="23"/>
      <c r="U1763" s="23"/>
      <c r="V1763" s="23"/>
      <c r="W1763" s="23"/>
      <c r="X1763" s="23"/>
      <c r="Y1763" s="23"/>
      <c r="Z1763" s="23"/>
      <c r="AA1763" s="23"/>
      <c r="AB1763" s="23"/>
    </row>
    <row r="1764" spans="1:28" s="21" customFormat="1" x14ac:dyDescent="0.25">
      <c r="A1764" s="21">
        <v>1763</v>
      </c>
      <c r="B1764" s="24" t="s">
        <v>1931</v>
      </c>
      <c r="C1764" s="24" t="s">
        <v>760</v>
      </c>
      <c r="D1764" s="24">
        <v>1</v>
      </c>
      <c r="E1764" s="24" t="s">
        <v>1938</v>
      </c>
      <c r="F1764" s="24">
        <v>3266816</v>
      </c>
      <c r="G1764" s="24" t="s">
        <v>845</v>
      </c>
      <c r="H1764" s="25">
        <v>1969</v>
      </c>
      <c r="I1764" s="24" t="s">
        <v>1810</v>
      </c>
      <c r="J1764" s="24">
        <v>24</v>
      </c>
      <c r="K1764" s="24" t="s">
        <v>3</v>
      </c>
      <c r="L1764" s="26">
        <v>126.74</v>
      </c>
      <c r="M1764" s="26">
        <f t="shared" si="27"/>
        <v>128.00739999999999</v>
      </c>
      <c r="N1764" s="23"/>
      <c r="O1764" s="23"/>
      <c r="P1764" s="23"/>
      <c r="Q1764" s="23"/>
      <c r="R1764" s="23"/>
      <c r="S1764" s="23"/>
      <c r="T1764" s="23"/>
      <c r="U1764" s="23"/>
      <c r="V1764" s="23"/>
      <c r="W1764" s="23"/>
      <c r="X1764" s="23"/>
      <c r="Y1764" s="23"/>
      <c r="Z1764" s="23"/>
      <c r="AA1764" s="23"/>
      <c r="AB1764" s="23"/>
    </row>
    <row r="1765" spans="1:28" s="21" customFormat="1" x14ac:dyDescent="0.25">
      <c r="A1765" s="21">
        <v>1764</v>
      </c>
      <c r="B1765" s="24" t="s">
        <v>1931</v>
      </c>
      <c r="C1765" s="24" t="s">
        <v>760</v>
      </c>
      <c r="D1765" s="24">
        <v>1</v>
      </c>
      <c r="E1765" s="24" t="s">
        <v>1938</v>
      </c>
      <c r="F1765" s="24">
        <v>3264112</v>
      </c>
      <c r="G1765" s="24" t="s">
        <v>845</v>
      </c>
      <c r="H1765" s="25" t="s">
        <v>2729</v>
      </c>
      <c r="I1765" s="24" t="s">
        <v>1816</v>
      </c>
      <c r="J1765" s="24">
        <v>12</v>
      </c>
      <c r="K1765" s="24" t="s">
        <v>3</v>
      </c>
      <c r="L1765" s="26">
        <v>163.13</v>
      </c>
      <c r="M1765" s="26">
        <f t="shared" si="27"/>
        <v>164.76130000000001</v>
      </c>
      <c r="N1765" s="23"/>
      <c r="O1765" s="23"/>
      <c r="P1765" s="23"/>
      <c r="Q1765" s="23"/>
      <c r="R1765" s="23"/>
      <c r="S1765" s="23"/>
      <c r="T1765" s="23"/>
      <c r="U1765" s="23"/>
      <c r="V1765" s="23"/>
      <c r="W1765" s="23"/>
      <c r="X1765" s="23"/>
      <c r="Y1765" s="23"/>
      <c r="Z1765" s="23"/>
      <c r="AA1765" s="23"/>
      <c r="AB1765" s="23"/>
    </row>
    <row r="1766" spans="1:28" s="21" customFormat="1" x14ac:dyDescent="0.25">
      <c r="A1766" s="21">
        <v>1765</v>
      </c>
      <c r="B1766" s="24" t="s">
        <v>1931</v>
      </c>
      <c r="C1766" s="24" t="s">
        <v>760</v>
      </c>
      <c r="D1766" s="24">
        <v>1</v>
      </c>
      <c r="E1766" s="24" t="s">
        <v>1938</v>
      </c>
      <c r="F1766" s="24">
        <v>3265027</v>
      </c>
      <c r="G1766" s="24" t="s">
        <v>845</v>
      </c>
      <c r="H1766" s="25" t="s">
        <v>2728</v>
      </c>
      <c r="I1766" s="24" t="s">
        <v>1815</v>
      </c>
      <c r="J1766" s="24">
        <v>36</v>
      </c>
      <c r="K1766" s="24" t="s">
        <v>3</v>
      </c>
      <c r="L1766" s="26">
        <v>356.48</v>
      </c>
      <c r="M1766" s="26">
        <f t="shared" si="27"/>
        <v>360.04480000000001</v>
      </c>
      <c r="N1766" s="23"/>
      <c r="O1766" s="23"/>
      <c r="P1766" s="23"/>
      <c r="Q1766" s="23"/>
      <c r="R1766" s="23"/>
      <c r="S1766" s="23"/>
      <c r="T1766" s="23"/>
      <c r="U1766" s="23"/>
      <c r="V1766" s="23"/>
      <c r="W1766" s="23"/>
      <c r="X1766" s="23"/>
      <c r="Y1766" s="23"/>
      <c r="Z1766" s="23"/>
      <c r="AA1766" s="23"/>
      <c r="AB1766" s="23"/>
    </row>
    <row r="1767" spans="1:28" s="21" customFormat="1" x14ac:dyDescent="0.25">
      <c r="A1767" s="21">
        <v>1766</v>
      </c>
      <c r="B1767" s="24" t="s">
        <v>1931</v>
      </c>
      <c r="C1767" s="24" t="s">
        <v>760</v>
      </c>
      <c r="D1767" s="24">
        <v>1</v>
      </c>
      <c r="E1767" s="24" t="s">
        <v>1938</v>
      </c>
      <c r="F1767" s="24">
        <v>3265061</v>
      </c>
      <c r="G1767" s="24" t="s">
        <v>845</v>
      </c>
      <c r="H1767" s="25" t="s">
        <v>2731</v>
      </c>
      <c r="I1767" s="24" t="s">
        <v>1818</v>
      </c>
      <c r="J1767" s="24">
        <v>36</v>
      </c>
      <c r="K1767" s="24" t="s">
        <v>3</v>
      </c>
      <c r="L1767" s="26">
        <v>356.48</v>
      </c>
      <c r="M1767" s="26">
        <f t="shared" si="27"/>
        <v>360.04480000000001</v>
      </c>
      <c r="N1767" s="23"/>
      <c r="O1767" s="23"/>
      <c r="P1767" s="23"/>
      <c r="Q1767" s="23"/>
      <c r="R1767" s="23"/>
      <c r="S1767" s="23"/>
      <c r="T1767" s="23"/>
      <c r="U1767" s="23"/>
      <c r="V1767" s="23"/>
      <c r="W1767" s="23"/>
      <c r="X1767" s="23"/>
      <c r="Y1767" s="23"/>
      <c r="Z1767" s="23"/>
      <c r="AA1767" s="23"/>
      <c r="AB1767" s="23"/>
    </row>
    <row r="1768" spans="1:28" s="21" customFormat="1" x14ac:dyDescent="0.25">
      <c r="A1768" s="21">
        <v>1767</v>
      </c>
      <c r="B1768" s="24" t="s">
        <v>1931</v>
      </c>
      <c r="C1768" s="24" t="s">
        <v>760</v>
      </c>
      <c r="D1768" s="24">
        <v>1</v>
      </c>
      <c r="E1768" s="24" t="s">
        <v>1938</v>
      </c>
      <c r="F1768" s="24">
        <v>8522452</v>
      </c>
      <c r="G1768" s="24" t="s">
        <v>845</v>
      </c>
      <c r="H1768" s="25" t="s">
        <v>2727</v>
      </c>
      <c r="I1768" s="24" t="s">
        <v>1809</v>
      </c>
      <c r="J1768" s="24">
        <v>12</v>
      </c>
      <c r="K1768" s="24" t="s">
        <v>15</v>
      </c>
      <c r="L1768" s="26">
        <v>517.78</v>
      </c>
      <c r="M1768" s="26">
        <f t="shared" si="27"/>
        <v>522.95780000000002</v>
      </c>
      <c r="N1768" s="23"/>
      <c r="O1768" s="23"/>
      <c r="P1768" s="23"/>
      <c r="Q1768" s="23"/>
      <c r="R1768" s="23"/>
      <c r="S1768" s="23"/>
      <c r="T1768" s="23"/>
      <c r="U1768" s="23"/>
      <c r="V1768" s="23"/>
      <c r="W1768" s="23"/>
      <c r="X1768" s="23"/>
      <c r="Y1768" s="23"/>
      <c r="Z1768" s="23"/>
      <c r="AA1768" s="23"/>
      <c r="AB1768" s="23"/>
    </row>
    <row r="1769" spans="1:28" s="21" customFormat="1" x14ac:dyDescent="0.25">
      <c r="A1769" s="21">
        <v>1768</v>
      </c>
      <c r="B1769" s="24" t="s">
        <v>1931</v>
      </c>
      <c r="C1769" s="24" t="s">
        <v>56</v>
      </c>
      <c r="D1769" s="24">
        <v>1</v>
      </c>
      <c r="E1769" s="24" t="s">
        <v>1939</v>
      </c>
      <c r="F1769" s="24">
        <v>9430628</v>
      </c>
      <c r="G1769" s="24" t="s">
        <v>18</v>
      </c>
      <c r="H1769" s="25" t="s">
        <v>2189</v>
      </c>
      <c r="I1769" s="24" t="s">
        <v>105</v>
      </c>
      <c r="J1769" s="24">
        <v>200</v>
      </c>
      <c r="K1769" s="24" t="s">
        <v>3</v>
      </c>
      <c r="L1769" s="26">
        <v>33.75</v>
      </c>
      <c r="M1769" s="26">
        <f t="shared" si="27"/>
        <v>34.087499999999999</v>
      </c>
      <c r="N1769" s="23"/>
      <c r="O1769" s="23"/>
      <c r="P1769" s="23"/>
      <c r="Q1769" s="23"/>
      <c r="R1769" s="23"/>
      <c r="S1769" s="23"/>
      <c r="T1769" s="23"/>
      <c r="U1769" s="23"/>
      <c r="V1769" s="23"/>
      <c r="W1769" s="23"/>
      <c r="X1769" s="23"/>
      <c r="Y1769" s="23"/>
      <c r="Z1769" s="23"/>
      <c r="AA1769" s="23"/>
      <c r="AB1769" s="23"/>
    </row>
    <row r="1770" spans="1:28" s="21" customFormat="1" x14ac:dyDescent="0.25">
      <c r="A1770" s="21">
        <v>1769</v>
      </c>
      <c r="B1770" s="24" t="s">
        <v>1931</v>
      </c>
      <c r="C1770" s="24" t="s">
        <v>56</v>
      </c>
      <c r="D1770" s="24">
        <v>1</v>
      </c>
      <c r="E1770" s="24" t="s">
        <v>1939</v>
      </c>
      <c r="F1770" s="24">
        <v>9430630</v>
      </c>
      <c r="G1770" s="24" t="s">
        <v>18</v>
      </c>
      <c r="H1770" s="25" t="s">
        <v>2190</v>
      </c>
      <c r="I1770" s="24" t="s">
        <v>106</v>
      </c>
      <c r="J1770" s="24">
        <v>200</v>
      </c>
      <c r="K1770" s="24" t="s">
        <v>3</v>
      </c>
      <c r="L1770" s="26">
        <v>33.75</v>
      </c>
      <c r="M1770" s="26">
        <f t="shared" si="27"/>
        <v>34.087499999999999</v>
      </c>
      <c r="N1770" s="23"/>
      <c r="O1770" s="23"/>
      <c r="P1770" s="23"/>
      <c r="Q1770" s="23"/>
      <c r="R1770" s="23"/>
      <c r="S1770" s="23"/>
      <c r="T1770" s="23"/>
      <c r="U1770" s="23"/>
      <c r="V1770" s="23"/>
      <c r="W1770" s="23"/>
      <c r="X1770" s="23"/>
      <c r="Y1770" s="23"/>
      <c r="Z1770" s="23"/>
      <c r="AA1770" s="23"/>
      <c r="AB1770" s="23"/>
    </row>
    <row r="1771" spans="1:28" s="21" customFormat="1" x14ac:dyDescent="0.25">
      <c r="A1771" s="21">
        <v>1770</v>
      </c>
      <c r="B1771" s="24" t="s">
        <v>1931</v>
      </c>
      <c r="C1771" s="24" t="s">
        <v>56</v>
      </c>
      <c r="D1771" s="24">
        <v>1</v>
      </c>
      <c r="E1771" s="24" t="s">
        <v>1939</v>
      </c>
      <c r="F1771" s="24">
        <v>9430626</v>
      </c>
      <c r="G1771" s="24" t="s">
        <v>18</v>
      </c>
      <c r="H1771" s="25" t="s">
        <v>2188</v>
      </c>
      <c r="I1771" s="24" t="s">
        <v>107</v>
      </c>
      <c r="J1771" s="24">
        <v>200</v>
      </c>
      <c r="K1771" s="24" t="s">
        <v>3</v>
      </c>
      <c r="L1771" s="26">
        <v>33.75</v>
      </c>
      <c r="M1771" s="26">
        <f t="shared" si="27"/>
        <v>34.087499999999999</v>
      </c>
      <c r="N1771" s="23"/>
      <c r="O1771" s="23"/>
      <c r="P1771" s="23"/>
      <c r="Q1771" s="23"/>
      <c r="R1771" s="23"/>
      <c r="S1771" s="23"/>
      <c r="T1771" s="23"/>
      <c r="U1771" s="23"/>
      <c r="V1771" s="23"/>
      <c r="W1771" s="23"/>
      <c r="X1771" s="23"/>
      <c r="Y1771" s="23"/>
      <c r="Z1771" s="23"/>
      <c r="AA1771" s="23"/>
      <c r="AB1771" s="23"/>
    </row>
    <row r="1772" spans="1:28" s="21" customFormat="1" x14ac:dyDescent="0.25">
      <c r="A1772" s="21">
        <v>1771</v>
      </c>
      <c r="B1772" s="24" t="s">
        <v>1931</v>
      </c>
      <c r="C1772" s="24" t="s">
        <v>56</v>
      </c>
      <c r="D1772" s="24">
        <v>1</v>
      </c>
      <c r="E1772" s="24" t="s">
        <v>1938</v>
      </c>
      <c r="F1772" s="24">
        <v>9462102</v>
      </c>
      <c r="G1772" s="24" t="s">
        <v>55</v>
      </c>
      <c r="H1772" s="25" t="s">
        <v>2053</v>
      </c>
      <c r="I1772" s="24" t="s">
        <v>1732</v>
      </c>
      <c r="J1772" s="24">
        <v>100</v>
      </c>
      <c r="K1772" s="24" t="s">
        <v>3</v>
      </c>
      <c r="L1772" s="26">
        <v>23.61</v>
      </c>
      <c r="M1772" s="26">
        <f t="shared" si="27"/>
        <v>23.8461</v>
      </c>
      <c r="N1772" s="23"/>
      <c r="O1772" s="23"/>
      <c r="P1772" s="23"/>
      <c r="Q1772" s="23"/>
      <c r="R1772" s="23"/>
      <c r="S1772" s="23"/>
      <c r="T1772" s="23"/>
      <c r="U1772" s="23"/>
      <c r="V1772" s="23"/>
      <c r="W1772" s="23"/>
      <c r="X1772" s="23"/>
      <c r="Y1772" s="23"/>
      <c r="Z1772" s="23"/>
      <c r="AA1772" s="23"/>
      <c r="AB1772" s="23"/>
    </row>
    <row r="1773" spans="1:28" s="21" customFormat="1" x14ac:dyDescent="0.25">
      <c r="A1773" s="21">
        <v>1772</v>
      </c>
      <c r="B1773" s="24" t="s">
        <v>1931</v>
      </c>
      <c r="C1773" s="24" t="s">
        <v>56</v>
      </c>
      <c r="D1773" s="24">
        <v>1</v>
      </c>
      <c r="E1773" s="24" t="s">
        <v>1938</v>
      </c>
      <c r="F1773" s="24">
        <v>9462104</v>
      </c>
      <c r="G1773" s="24" t="s">
        <v>55</v>
      </c>
      <c r="H1773" s="25" t="s">
        <v>2054</v>
      </c>
      <c r="I1773" s="24" t="s">
        <v>1733</v>
      </c>
      <c r="J1773" s="24">
        <v>100</v>
      </c>
      <c r="K1773" s="24" t="s">
        <v>3</v>
      </c>
      <c r="L1773" s="26">
        <v>23.61</v>
      </c>
      <c r="M1773" s="26">
        <f t="shared" si="27"/>
        <v>23.8461</v>
      </c>
      <c r="N1773" s="23"/>
      <c r="O1773" s="23"/>
      <c r="P1773" s="23"/>
      <c r="Q1773" s="23"/>
      <c r="R1773" s="23"/>
      <c r="S1773" s="23"/>
      <c r="T1773" s="23"/>
      <c r="U1773" s="23"/>
      <c r="V1773" s="23"/>
      <c r="W1773" s="23"/>
      <c r="X1773" s="23"/>
      <c r="Y1773" s="23"/>
      <c r="Z1773" s="23"/>
      <c r="AA1773" s="23"/>
      <c r="AB1773" s="23"/>
    </row>
    <row r="1774" spans="1:28" s="21" customFormat="1" x14ac:dyDescent="0.25">
      <c r="A1774" s="21">
        <v>1773</v>
      </c>
      <c r="B1774" s="24" t="s">
        <v>1931</v>
      </c>
      <c r="C1774" s="24" t="s">
        <v>56</v>
      </c>
      <c r="D1774" s="24">
        <v>1</v>
      </c>
      <c r="E1774" s="24" t="s">
        <v>1938</v>
      </c>
      <c r="F1774" s="24">
        <v>8850130</v>
      </c>
      <c r="G1774" s="24" t="s">
        <v>1</v>
      </c>
      <c r="H1774" s="25" t="s">
        <v>2732</v>
      </c>
      <c r="I1774" s="24" t="s">
        <v>184</v>
      </c>
      <c r="J1774" s="24">
        <v>1</v>
      </c>
      <c r="K1774" s="24" t="s">
        <v>95</v>
      </c>
      <c r="L1774" s="26">
        <v>36.76</v>
      </c>
      <c r="M1774" s="26">
        <f t="shared" si="27"/>
        <v>37.127600000000001</v>
      </c>
      <c r="N1774" s="23"/>
      <c r="O1774" s="23"/>
      <c r="P1774" s="23"/>
      <c r="Q1774" s="23"/>
      <c r="R1774" s="23"/>
      <c r="S1774" s="23"/>
      <c r="T1774" s="23"/>
      <c r="U1774" s="23"/>
      <c r="V1774" s="23"/>
      <c r="W1774" s="23"/>
      <c r="X1774" s="23"/>
      <c r="Y1774" s="23"/>
      <c r="Z1774" s="23"/>
      <c r="AA1774" s="23"/>
      <c r="AB1774" s="23"/>
    </row>
    <row r="1775" spans="1:28" s="21" customFormat="1" x14ac:dyDescent="0.25">
      <c r="A1775" s="21">
        <v>1774</v>
      </c>
      <c r="B1775" s="24" t="s">
        <v>1931</v>
      </c>
      <c r="C1775" s="24" t="s">
        <v>56</v>
      </c>
      <c r="D1775" s="24">
        <v>1</v>
      </c>
      <c r="E1775" s="24" t="s">
        <v>1938</v>
      </c>
      <c r="F1775" s="24">
        <v>9462020</v>
      </c>
      <c r="G1775" s="24" t="s">
        <v>55</v>
      </c>
      <c r="H1775" s="25">
        <v>90800</v>
      </c>
      <c r="I1775" s="24" t="s">
        <v>1668</v>
      </c>
      <c r="J1775" s="24">
        <v>6</v>
      </c>
      <c r="K1775" s="24" t="s">
        <v>57</v>
      </c>
      <c r="L1775" s="26">
        <v>45.31</v>
      </c>
      <c r="M1775" s="26">
        <f t="shared" si="27"/>
        <v>45.763100000000001</v>
      </c>
      <c r="N1775" s="23"/>
      <c r="O1775" s="23"/>
      <c r="P1775" s="23"/>
      <c r="Q1775" s="23"/>
      <c r="R1775" s="23"/>
      <c r="S1775" s="23"/>
      <c r="T1775" s="23"/>
      <c r="U1775" s="23"/>
      <c r="V1775" s="23"/>
      <c r="W1775" s="23"/>
      <c r="X1775" s="23"/>
      <c r="Y1775" s="23"/>
      <c r="Z1775" s="23"/>
      <c r="AA1775" s="23"/>
      <c r="AB1775" s="23"/>
    </row>
    <row r="1776" spans="1:28" s="21" customFormat="1" x14ac:dyDescent="0.25">
      <c r="A1776" s="21">
        <v>1775</v>
      </c>
      <c r="B1776" s="24" t="s">
        <v>1931</v>
      </c>
      <c r="C1776" s="24" t="s">
        <v>56</v>
      </c>
      <c r="D1776" s="24">
        <v>1</v>
      </c>
      <c r="E1776" s="24" t="s">
        <v>1938</v>
      </c>
      <c r="F1776" s="24">
        <v>8852218</v>
      </c>
      <c r="G1776" s="24" t="s">
        <v>1</v>
      </c>
      <c r="H1776" s="25">
        <v>550052</v>
      </c>
      <c r="I1776" s="24" t="s">
        <v>1713</v>
      </c>
      <c r="J1776" s="24">
        <v>1</v>
      </c>
      <c r="K1776" s="24" t="s">
        <v>3</v>
      </c>
      <c r="L1776" s="26">
        <v>52.410000000000004</v>
      </c>
      <c r="M1776" s="26">
        <f t="shared" si="27"/>
        <v>52.934100000000001</v>
      </c>
      <c r="N1776" s="23"/>
      <c r="O1776" s="23"/>
      <c r="P1776" s="23"/>
      <c r="Q1776" s="23"/>
      <c r="R1776" s="23"/>
      <c r="S1776" s="23"/>
      <c r="T1776" s="23"/>
      <c r="U1776" s="23"/>
      <c r="V1776" s="23"/>
      <c r="W1776" s="23"/>
      <c r="X1776" s="23"/>
      <c r="Y1776" s="23"/>
      <c r="Z1776" s="23"/>
      <c r="AA1776" s="23"/>
      <c r="AB1776" s="23"/>
    </row>
    <row r="1777" spans="1:28" s="21" customFormat="1" x14ac:dyDescent="0.25">
      <c r="A1777" s="21">
        <v>1776</v>
      </c>
      <c r="B1777" s="24" t="s">
        <v>1931</v>
      </c>
      <c r="C1777" s="24" t="s">
        <v>56</v>
      </c>
      <c r="D1777" s="24">
        <v>1</v>
      </c>
      <c r="E1777" s="24" t="s">
        <v>1938</v>
      </c>
      <c r="F1777" s="24">
        <v>9462106</v>
      </c>
      <c r="G1777" s="24" t="s">
        <v>55</v>
      </c>
      <c r="H1777" s="25" t="s">
        <v>2055</v>
      </c>
      <c r="I1777" s="24" t="s">
        <v>1734</v>
      </c>
      <c r="J1777" s="24">
        <v>300</v>
      </c>
      <c r="K1777" s="24" t="s">
        <v>3</v>
      </c>
      <c r="L1777" s="26">
        <v>52.87</v>
      </c>
      <c r="M1777" s="26">
        <f t="shared" si="27"/>
        <v>53.398699999999998</v>
      </c>
      <c r="N1777" s="23"/>
      <c r="O1777" s="23"/>
      <c r="P1777" s="23"/>
      <c r="Q1777" s="23"/>
      <c r="R1777" s="23"/>
      <c r="S1777" s="23"/>
      <c r="T1777" s="23"/>
      <c r="U1777" s="23"/>
      <c r="V1777" s="23"/>
      <c r="W1777" s="23"/>
      <c r="X1777" s="23"/>
      <c r="Y1777" s="23"/>
      <c r="Z1777" s="23"/>
      <c r="AA1777" s="23"/>
      <c r="AB1777" s="23"/>
    </row>
    <row r="1778" spans="1:28" s="21" customFormat="1" x14ac:dyDescent="0.25">
      <c r="A1778" s="21">
        <v>1777</v>
      </c>
      <c r="B1778" s="24" t="s">
        <v>1931</v>
      </c>
      <c r="C1778" s="24" t="s">
        <v>56</v>
      </c>
      <c r="D1778" s="24">
        <v>1</v>
      </c>
      <c r="E1778" s="24" t="s">
        <v>1938</v>
      </c>
      <c r="F1778" s="24">
        <v>8330121</v>
      </c>
      <c r="G1778" s="24" t="s">
        <v>1225</v>
      </c>
      <c r="H1778" s="25">
        <v>5285929</v>
      </c>
      <c r="I1778" s="24" t="s">
        <v>1711</v>
      </c>
      <c r="J1778" s="24">
        <v>2</v>
      </c>
      <c r="K1778" s="24" t="s">
        <v>95</v>
      </c>
      <c r="L1778" s="26">
        <v>61.43</v>
      </c>
      <c r="M1778" s="26">
        <f t="shared" si="27"/>
        <v>62.0443</v>
      </c>
      <c r="N1778" s="23"/>
      <c r="O1778" s="23"/>
      <c r="P1778" s="23"/>
      <c r="Q1778" s="23"/>
      <c r="R1778" s="23"/>
      <c r="S1778" s="23"/>
      <c r="T1778" s="23"/>
      <c r="U1778" s="23"/>
      <c r="V1778" s="23"/>
      <c r="W1778" s="23"/>
      <c r="X1778" s="23"/>
      <c r="Y1778" s="23"/>
      <c r="Z1778" s="23"/>
      <c r="AA1778" s="23"/>
      <c r="AB1778" s="23"/>
    </row>
    <row r="1779" spans="1:28" s="21" customFormat="1" x14ac:dyDescent="0.25">
      <c r="A1779" s="21">
        <v>1778</v>
      </c>
      <c r="B1779" s="24" t="s">
        <v>1931</v>
      </c>
      <c r="C1779" s="24" t="s">
        <v>56</v>
      </c>
      <c r="D1779" s="24">
        <v>1</v>
      </c>
      <c r="E1779" s="24" t="s">
        <v>1938</v>
      </c>
      <c r="F1779" s="24">
        <v>8270824</v>
      </c>
      <c r="G1779" s="24" t="s">
        <v>1216</v>
      </c>
      <c r="H1779" s="25" t="s">
        <v>2734</v>
      </c>
      <c r="I1779" s="24" t="s">
        <v>1215</v>
      </c>
      <c r="J1779" s="24">
        <v>2</v>
      </c>
      <c r="K1779" s="24" t="s">
        <v>95</v>
      </c>
      <c r="L1779" s="26">
        <v>76.16</v>
      </c>
      <c r="M1779" s="26">
        <f t="shared" si="27"/>
        <v>76.921599999999998</v>
      </c>
      <c r="N1779" s="23"/>
      <c r="O1779" s="23"/>
      <c r="P1779" s="23"/>
      <c r="Q1779" s="23"/>
      <c r="R1779" s="23"/>
      <c r="S1779" s="23"/>
      <c r="T1779" s="23"/>
      <c r="U1779" s="23"/>
      <c r="V1779" s="23"/>
      <c r="W1779" s="23"/>
      <c r="X1779" s="23"/>
      <c r="Y1779" s="23"/>
      <c r="Z1779" s="23"/>
      <c r="AA1779" s="23"/>
      <c r="AB1779" s="23"/>
    </row>
    <row r="1780" spans="1:28" s="21" customFormat="1" x14ac:dyDescent="0.25">
      <c r="A1780" s="21">
        <v>1779</v>
      </c>
      <c r="B1780" s="24" t="s">
        <v>1931</v>
      </c>
      <c r="C1780" s="24" t="s">
        <v>56</v>
      </c>
      <c r="D1780" s="24">
        <v>1</v>
      </c>
      <c r="E1780" s="24" t="s">
        <v>1938</v>
      </c>
      <c r="F1780" s="24">
        <v>8330717</v>
      </c>
      <c r="G1780" s="24" t="s">
        <v>1225</v>
      </c>
      <c r="H1780" s="25">
        <v>1658194</v>
      </c>
      <c r="I1780" s="24" t="s">
        <v>1920</v>
      </c>
      <c r="J1780" s="24">
        <v>150</v>
      </c>
      <c r="K1780" s="24" t="s">
        <v>3</v>
      </c>
      <c r="L1780" s="26">
        <v>77.680000000000007</v>
      </c>
      <c r="M1780" s="26">
        <f t="shared" si="27"/>
        <v>78.456800000000001</v>
      </c>
      <c r="N1780" s="23"/>
      <c r="O1780" s="23"/>
      <c r="P1780" s="23"/>
      <c r="Q1780" s="23"/>
      <c r="R1780" s="23"/>
      <c r="S1780" s="23"/>
      <c r="T1780" s="23"/>
      <c r="U1780" s="23"/>
      <c r="V1780" s="23"/>
      <c r="W1780" s="23"/>
      <c r="X1780" s="23"/>
      <c r="Y1780" s="23"/>
      <c r="Z1780" s="23"/>
      <c r="AA1780" s="23"/>
      <c r="AB1780" s="23"/>
    </row>
    <row r="1781" spans="1:28" s="21" customFormat="1" x14ac:dyDescent="0.25">
      <c r="A1781" s="21">
        <v>1780</v>
      </c>
      <c r="B1781" s="24" t="s">
        <v>1931</v>
      </c>
      <c r="C1781" s="24" t="s">
        <v>56</v>
      </c>
      <c r="D1781" s="24">
        <v>1</v>
      </c>
      <c r="E1781" s="24" t="s">
        <v>1938</v>
      </c>
      <c r="F1781" s="24">
        <v>8330721</v>
      </c>
      <c r="G1781" s="24" t="s">
        <v>1225</v>
      </c>
      <c r="H1781" s="25">
        <v>1717131</v>
      </c>
      <c r="I1781" s="24" t="s">
        <v>1921</v>
      </c>
      <c r="J1781" s="24">
        <v>100</v>
      </c>
      <c r="K1781" s="24" t="s">
        <v>3</v>
      </c>
      <c r="L1781" s="26">
        <v>79.180000000000007</v>
      </c>
      <c r="M1781" s="26">
        <f t="shared" si="27"/>
        <v>79.971800000000002</v>
      </c>
      <c r="N1781" s="23"/>
      <c r="O1781" s="23"/>
      <c r="P1781" s="23"/>
      <c r="Q1781" s="23"/>
      <c r="R1781" s="23"/>
      <c r="S1781" s="23"/>
      <c r="T1781" s="23"/>
      <c r="U1781" s="23"/>
      <c r="V1781" s="23"/>
      <c r="W1781" s="23"/>
      <c r="X1781" s="23"/>
      <c r="Y1781" s="23"/>
      <c r="Z1781" s="23"/>
      <c r="AA1781" s="23"/>
      <c r="AB1781" s="23"/>
    </row>
    <row r="1782" spans="1:28" s="21" customFormat="1" x14ac:dyDescent="0.25">
      <c r="A1782" s="21">
        <v>1781</v>
      </c>
      <c r="B1782" s="24" t="s">
        <v>1931</v>
      </c>
      <c r="C1782" s="24" t="s">
        <v>56</v>
      </c>
      <c r="D1782" s="24">
        <v>1</v>
      </c>
      <c r="E1782" s="24" t="s">
        <v>1938</v>
      </c>
      <c r="F1782" s="24">
        <v>8334236</v>
      </c>
      <c r="G1782" s="24" t="s">
        <v>1225</v>
      </c>
      <c r="H1782" s="25">
        <v>1539931</v>
      </c>
      <c r="I1782" s="24" t="s">
        <v>1227</v>
      </c>
      <c r="J1782" s="24">
        <v>100</v>
      </c>
      <c r="K1782" s="24" t="s">
        <v>3</v>
      </c>
      <c r="L1782" s="26">
        <v>82.33</v>
      </c>
      <c r="M1782" s="26">
        <f t="shared" si="27"/>
        <v>83.153300000000002</v>
      </c>
      <c r="N1782" s="23"/>
      <c r="O1782" s="23"/>
      <c r="P1782" s="23"/>
      <c r="Q1782" s="23"/>
      <c r="R1782" s="23"/>
      <c r="S1782" s="23"/>
      <c r="T1782" s="23"/>
      <c r="U1782" s="23"/>
      <c r="V1782" s="23"/>
      <c r="W1782" s="23"/>
      <c r="X1782" s="23"/>
      <c r="Y1782" s="23"/>
      <c r="Z1782" s="23"/>
      <c r="AA1782" s="23"/>
      <c r="AB1782" s="23"/>
    </row>
    <row r="1783" spans="1:28" s="21" customFormat="1" x14ac:dyDescent="0.25">
      <c r="A1783" s="21">
        <v>1782</v>
      </c>
      <c r="B1783" s="24" t="s">
        <v>1931</v>
      </c>
      <c r="C1783" s="24" t="s">
        <v>56</v>
      </c>
      <c r="D1783" s="24">
        <v>1</v>
      </c>
      <c r="E1783" s="24" t="s">
        <v>1938</v>
      </c>
      <c r="F1783" s="24">
        <v>9462030</v>
      </c>
      <c r="G1783" s="24" t="s">
        <v>55</v>
      </c>
      <c r="H1783" s="25">
        <v>40270</v>
      </c>
      <c r="I1783" s="24" t="s">
        <v>54</v>
      </c>
      <c r="J1783" s="24">
        <v>4</v>
      </c>
      <c r="K1783" s="24" t="s">
        <v>57</v>
      </c>
      <c r="L1783" s="26">
        <v>84</v>
      </c>
      <c r="M1783" s="26">
        <f t="shared" si="27"/>
        <v>84.84</v>
      </c>
      <c r="N1783" s="23"/>
      <c r="O1783" s="23"/>
      <c r="P1783" s="23"/>
      <c r="Q1783" s="23"/>
      <c r="R1783" s="23"/>
      <c r="S1783" s="23"/>
      <c r="T1783" s="23"/>
      <c r="U1783" s="23"/>
      <c r="V1783" s="23"/>
      <c r="W1783" s="23"/>
      <c r="X1783" s="23"/>
      <c r="Y1783" s="23"/>
      <c r="Z1783" s="23"/>
      <c r="AA1783" s="23"/>
      <c r="AB1783" s="23"/>
    </row>
    <row r="1784" spans="1:28" s="21" customFormat="1" x14ac:dyDescent="0.25">
      <c r="A1784" s="21">
        <v>1783</v>
      </c>
      <c r="B1784" s="24" t="s">
        <v>1931</v>
      </c>
      <c r="C1784" s="24" t="s">
        <v>56</v>
      </c>
      <c r="D1784" s="24">
        <v>1</v>
      </c>
      <c r="E1784" s="24" t="s">
        <v>1938</v>
      </c>
      <c r="F1784" s="24">
        <v>8334212</v>
      </c>
      <c r="G1784" s="24" t="s">
        <v>1225</v>
      </c>
      <c r="H1784" s="25">
        <v>1163401</v>
      </c>
      <c r="I1784" s="24" t="s">
        <v>1224</v>
      </c>
      <c r="J1784" s="24">
        <v>150</v>
      </c>
      <c r="K1784" s="24" t="s">
        <v>3</v>
      </c>
      <c r="L1784" s="26">
        <v>86.69</v>
      </c>
      <c r="M1784" s="26">
        <f t="shared" si="27"/>
        <v>87.556899999999999</v>
      </c>
      <c r="N1784" s="23"/>
      <c r="O1784" s="23"/>
      <c r="P1784" s="23"/>
      <c r="Q1784" s="23"/>
      <c r="R1784" s="23"/>
      <c r="S1784" s="23"/>
      <c r="T1784" s="23"/>
      <c r="U1784" s="23"/>
      <c r="V1784" s="23"/>
      <c r="W1784" s="23"/>
      <c r="X1784" s="23"/>
      <c r="Y1784" s="23"/>
      <c r="Z1784" s="23"/>
      <c r="AA1784" s="23"/>
      <c r="AB1784" s="23"/>
    </row>
    <row r="1785" spans="1:28" s="21" customFormat="1" x14ac:dyDescent="0.25">
      <c r="A1785" s="21">
        <v>1784</v>
      </c>
      <c r="B1785" s="24" t="s">
        <v>1931</v>
      </c>
      <c r="C1785" s="24" t="s">
        <v>56</v>
      </c>
      <c r="D1785" s="24">
        <v>1</v>
      </c>
      <c r="E1785" s="24" t="s">
        <v>1938</v>
      </c>
      <c r="F1785" s="24">
        <v>8270656</v>
      </c>
      <c r="G1785" s="24" t="s">
        <v>55</v>
      </c>
      <c r="H1785" s="25" t="s">
        <v>2050</v>
      </c>
      <c r="I1785" s="24" t="s">
        <v>1736</v>
      </c>
      <c r="J1785" s="24">
        <v>2</v>
      </c>
      <c r="K1785" s="24" t="s">
        <v>95</v>
      </c>
      <c r="L1785" s="26">
        <v>88.03</v>
      </c>
      <c r="M1785" s="26">
        <f t="shared" si="27"/>
        <v>88.910300000000007</v>
      </c>
      <c r="N1785" s="23"/>
      <c r="O1785" s="23"/>
      <c r="P1785" s="23"/>
      <c r="Q1785" s="23"/>
      <c r="R1785" s="23"/>
      <c r="S1785" s="23"/>
      <c r="T1785" s="23"/>
      <c r="U1785" s="23"/>
      <c r="V1785" s="23"/>
      <c r="W1785" s="23"/>
      <c r="X1785" s="23"/>
      <c r="Y1785" s="23"/>
      <c r="Z1785" s="23"/>
      <c r="AA1785" s="23"/>
      <c r="AB1785" s="23"/>
    </row>
    <row r="1786" spans="1:28" s="21" customFormat="1" x14ac:dyDescent="0.25">
      <c r="A1786" s="21">
        <v>1785</v>
      </c>
      <c r="B1786" s="24" t="s">
        <v>1931</v>
      </c>
      <c r="C1786" s="24" t="s">
        <v>56</v>
      </c>
      <c r="D1786" s="24">
        <v>1</v>
      </c>
      <c r="E1786" s="24" t="s">
        <v>1938</v>
      </c>
      <c r="F1786" s="24">
        <v>8270657</v>
      </c>
      <c r="G1786" s="24" t="s">
        <v>55</v>
      </c>
      <c r="H1786" s="25" t="s">
        <v>2051</v>
      </c>
      <c r="I1786" s="24" t="s">
        <v>1737</v>
      </c>
      <c r="J1786" s="24">
        <v>2</v>
      </c>
      <c r="K1786" s="24" t="s">
        <v>95</v>
      </c>
      <c r="L1786" s="26">
        <v>88.03</v>
      </c>
      <c r="M1786" s="26">
        <f t="shared" si="27"/>
        <v>88.910300000000007</v>
      </c>
      <c r="N1786" s="23"/>
      <c r="O1786" s="23"/>
      <c r="P1786" s="23"/>
      <c r="Q1786" s="23"/>
      <c r="R1786" s="23"/>
      <c r="S1786" s="23"/>
      <c r="T1786" s="23"/>
      <c r="U1786" s="23"/>
      <c r="V1786" s="23"/>
      <c r="W1786" s="23"/>
      <c r="X1786" s="23"/>
      <c r="Y1786" s="23"/>
      <c r="Z1786" s="23"/>
      <c r="AA1786" s="23"/>
      <c r="AB1786" s="23"/>
    </row>
    <row r="1787" spans="1:28" s="21" customFormat="1" x14ac:dyDescent="0.25">
      <c r="A1787" s="21">
        <v>1786</v>
      </c>
      <c r="B1787" s="24" t="s">
        <v>1931</v>
      </c>
      <c r="C1787" s="24" t="s">
        <v>56</v>
      </c>
      <c r="D1787" s="24">
        <v>1</v>
      </c>
      <c r="E1787" s="24" t="s">
        <v>1938</v>
      </c>
      <c r="F1787" s="24">
        <v>3803537</v>
      </c>
      <c r="G1787" s="24" t="s">
        <v>77</v>
      </c>
      <c r="H1787" s="25" t="s">
        <v>2733</v>
      </c>
      <c r="I1787" s="24" t="s">
        <v>688</v>
      </c>
      <c r="J1787" s="24">
        <v>1</v>
      </c>
      <c r="K1787" s="24" t="s">
        <v>15</v>
      </c>
      <c r="L1787" s="26">
        <v>88.56</v>
      </c>
      <c r="M1787" s="26">
        <f t="shared" si="27"/>
        <v>89.445599999999999</v>
      </c>
      <c r="N1787" s="23"/>
      <c r="O1787" s="23"/>
      <c r="P1787" s="23"/>
      <c r="Q1787" s="23"/>
      <c r="R1787" s="23"/>
      <c r="S1787" s="23"/>
      <c r="T1787" s="23"/>
      <c r="U1787" s="23"/>
      <c r="V1787" s="23"/>
      <c r="W1787" s="23"/>
      <c r="X1787" s="23"/>
      <c r="Y1787" s="23"/>
      <c r="Z1787" s="23"/>
      <c r="AA1787" s="23"/>
      <c r="AB1787" s="23"/>
    </row>
    <row r="1788" spans="1:28" s="21" customFormat="1" x14ac:dyDescent="0.25">
      <c r="A1788" s="21">
        <v>1787</v>
      </c>
      <c r="B1788" s="24" t="s">
        <v>1931</v>
      </c>
      <c r="C1788" s="24" t="s">
        <v>56</v>
      </c>
      <c r="D1788" s="24">
        <v>1</v>
      </c>
      <c r="E1788" s="24" t="s">
        <v>1938</v>
      </c>
      <c r="F1788" s="24">
        <v>9545877</v>
      </c>
      <c r="G1788" s="24" t="s">
        <v>1229</v>
      </c>
      <c r="H1788" s="25" t="s">
        <v>2735</v>
      </c>
      <c r="I1788" s="24" t="s">
        <v>1228</v>
      </c>
      <c r="J1788" s="24">
        <v>1</v>
      </c>
      <c r="K1788" s="24" t="s">
        <v>15</v>
      </c>
      <c r="L1788" s="26">
        <v>91.24</v>
      </c>
      <c r="M1788" s="26">
        <f t="shared" si="27"/>
        <v>92.1524</v>
      </c>
      <c r="N1788" s="23"/>
      <c r="O1788" s="23"/>
      <c r="P1788" s="23"/>
      <c r="Q1788" s="23"/>
      <c r="R1788" s="23"/>
      <c r="S1788" s="23"/>
      <c r="T1788" s="23"/>
      <c r="U1788" s="23"/>
      <c r="V1788" s="23"/>
      <c r="W1788" s="23"/>
      <c r="X1788" s="23"/>
      <c r="Y1788" s="23"/>
      <c r="Z1788" s="23"/>
      <c r="AA1788" s="23"/>
      <c r="AB1788" s="23"/>
    </row>
    <row r="1789" spans="1:28" s="21" customFormat="1" x14ac:dyDescent="0.25">
      <c r="A1789" s="21">
        <v>1788</v>
      </c>
      <c r="B1789" s="24" t="s">
        <v>1931</v>
      </c>
      <c r="C1789" s="24" t="s">
        <v>56</v>
      </c>
      <c r="D1789" s="24">
        <v>1</v>
      </c>
      <c r="E1789" s="24" t="s">
        <v>1938</v>
      </c>
      <c r="F1789" s="24">
        <v>8330747</v>
      </c>
      <c r="G1789" s="24" t="s">
        <v>1225</v>
      </c>
      <c r="H1789" s="25">
        <v>1869080</v>
      </c>
      <c r="I1789" s="24" t="s">
        <v>1922</v>
      </c>
      <c r="J1789" s="24">
        <v>50</v>
      </c>
      <c r="K1789" s="24" t="s">
        <v>3</v>
      </c>
      <c r="L1789" s="26">
        <v>130.5</v>
      </c>
      <c r="M1789" s="26">
        <f t="shared" si="27"/>
        <v>131.80500000000001</v>
      </c>
      <c r="N1789" s="23"/>
      <c r="O1789" s="23"/>
      <c r="P1789" s="23"/>
      <c r="Q1789" s="23"/>
      <c r="R1789" s="23"/>
      <c r="S1789" s="23"/>
      <c r="T1789" s="23"/>
      <c r="U1789" s="23"/>
      <c r="V1789" s="23"/>
      <c r="W1789" s="23"/>
      <c r="X1789" s="23"/>
      <c r="Y1789" s="23"/>
      <c r="Z1789" s="23"/>
      <c r="AA1789" s="23"/>
      <c r="AB1789" s="23"/>
    </row>
    <row r="1790" spans="1:28" s="21" customFormat="1" x14ac:dyDescent="0.25">
      <c r="A1790" s="21">
        <v>1789</v>
      </c>
      <c r="B1790" s="24" t="s">
        <v>1931</v>
      </c>
      <c r="C1790" s="24" t="s">
        <v>56</v>
      </c>
      <c r="D1790" s="24">
        <v>1</v>
      </c>
      <c r="E1790" s="24" t="s">
        <v>1938</v>
      </c>
      <c r="F1790" s="24">
        <v>9462114</v>
      </c>
      <c r="G1790" s="24" t="s">
        <v>55</v>
      </c>
      <c r="H1790" s="25" t="s">
        <v>2056</v>
      </c>
      <c r="I1790" s="24" t="s">
        <v>1735</v>
      </c>
      <c r="J1790" s="24">
        <v>1000</v>
      </c>
      <c r="K1790" s="24" t="s">
        <v>3</v>
      </c>
      <c r="L1790" s="26">
        <v>139.76</v>
      </c>
      <c r="M1790" s="26">
        <f t="shared" si="27"/>
        <v>141.1576</v>
      </c>
      <c r="N1790" s="23"/>
      <c r="O1790" s="23"/>
      <c r="P1790" s="23"/>
      <c r="Q1790" s="23"/>
      <c r="R1790" s="23"/>
      <c r="S1790" s="23"/>
      <c r="T1790" s="23"/>
      <c r="U1790" s="23"/>
      <c r="V1790" s="23"/>
      <c r="W1790" s="23"/>
      <c r="X1790" s="23"/>
      <c r="Y1790" s="23"/>
      <c r="Z1790" s="23"/>
      <c r="AA1790" s="23"/>
      <c r="AB1790" s="23"/>
    </row>
    <row r="1791" spans="1:28" s="21" customFormat="1" x14ac:dyDescent="0.25">
      <c r="A1791" s="21">
        <v>1790</v>
      </c>
      <c r="B1791" s="24" t="s">
        <v>1931</v>
      </c>
      <c r="C1791" s="24" t="s">
        <v>56</v>
      </c>
      <c r="D1791" s="24">
        <v>1</v>
      </c>
      <c r="E1791" s="24" t="s">
        <v>1938</v>
      </c>
      <c r="F1791" s="24">
        <v>8270658</v>
      </c>
      <c r="G1791" s="24" t="s">
        <v>55</v>
      </c>
      <c r="H1791" s="25" t="s">
        <v>2052</v>
      </c>
      <c r="I1791" s="24" t="s">
        <v>1738</v>
      </c>
      <c r="J1791" s="24">
        <v>4</v>
      </c>
      <c r="K1791" s="24" t="s">
        <v>95</v>
      </c>
      <c r="L1791" s="26">
        <v>172.43</v>
      </c>
      <c r="M1791" s="26">
        <f t="shared" si="27"/>
        <v>174.15430000000001</v>
      </c>
      <c r="N1791" s="23"/>
      <c r="O1791" s="23"/>
      <c r="P1791" s="23"/>
      <c r="Q1791" s="23"/>
      <c r="R1791" s="23"/>
      <c r="S1791" s="23"/>
      <c r="T1791" s="23"/>
      <c r="U1791" s="23"/>
      <c r="V1791" s="23"/>
      <c r="W1791" s="23"/>
      <c r="X1791" s="23"/>
      <c r="Y1791" s="23"/>
      <c r="Z1791" s="23"/>
      <c r="AA1791" s="23"/>
      <c r="AB1791" s="23"/>
    </row>
    <row r="1792" spans="1:28" s="21" customFormat="1" x14ac:dyDescent="0.25">
      <c r="A1792" s="21">
        <v>1791</v>
      </c>
      <c r="B1792" s="24" t="s">
        <v>1931</v>
      </c>
      <c r="C1792" s="24" t="s">
        <v>56</v>
      </c>
      <c r="D1792" s="24">
        <v>1</v>
      </c>
      <c r="E1792" s="24" t="s">
        <v>1938</v>
      </c>
      <c r="F1792" s="24">
        <v>8334222</v>
      </c>
      <c r="G1792" s="24" t="s">
        <v>1225</v>
      </c>
      <c r="H1792" s="25">
        <v>8298929</v>
      </c>
      <c r="I1792" s="24" t="s">
        <v>1226</v>
      </c>
      <c r="J1792" s="24">
        <v>100</v>
      </c>
      <c r="K1792" s="24" t="s">
        <v>3</v>
      </c>
      <c r="L1792" s="26">
        <v>177.65</v>
      </c>
      <c r="M1792" s="26">
        <f t="shared" si="27"/>
        <v>179.4265</v>
      </c>
      <c r="N1792" s="23"/>
      <c r="O1792" s="23"/>
      <c r="P1792" s="23"/>
      <c r="Q1792" s="23"/>
      <c r="R1792" s="23"/>
      <c r="S1792" s="23"/>
      <c r="T1792" s="23"/>
      <c r="U1792" s="23"/>
      <c r="V1792" s="23"/>
      <c r="W1792" s="23"/>
      <c r="X1792" s="23"/>
      <c r="Y1792" s="23"/>
      <c r="Z1792" s="23"/>
      <c r="AA1792" s="23"/>
      <c r="AB1792" s="23"/>
    </row>
    <row r="1793" spans="1:28" s="21" customFormat="1" x14ac:dyDescent="0.25">
      <c r="A1793" s="21">
        <v>1792</v>
      </c>
      <c r="B1793" s="24" t="s">
        <v>1931</v>
      </c>
      <c r="C1793" s="24" t="s">
        <v>56</v>
      </c>
      <c r="D1793" s="24">
        <v>1</v>
      </c>
      <c r="E1793" s="24" t="s">
        <v>1938</v>
      </c>
      <c r="F1793" s="24">
        <v>9462110</v>
      </c>
      <c r="G1793" s="24" t="s">
        <v>55</v>
      </c>
      <c r="H1793" s="25">
        <v>94000</v>
      </c>
      <c r="I1793" s="24" t="s">
        <v>1669</v>
      </c>
      <c r="J1793" s="24">
        <v>1</v>
      </c>
      <c r="K1793" s="24" t="s">
        <v>3</v>
      </c>
      <c r="L1793" s="26">
        <v>2796.83</v>
      </c>
      <c r="M1793" s="26">
        <f t="shared" si="27"/>
        <v>2824.7982999999999</v>
      </c>
      <c r="N1793" s="23"/>
      <c r="O1793" s="23"/>
      <c r="P1793" s="23"/>
      <c r="Q1793" s="23"/>
      <c r="R1793" s="23"/>
      <c r="S1793" s="23"/>
      <c r="T1793" s="23"/>
      <c r="U1793" s="23"/>
      <c r="V1793" s="23"/>
      <c r="W1793" s="23"/>
      <c r="X1793" s="23"/>
      <c r="Y1793" s="23"/>
      <c r="Z1793" s="23"/>
      <c r="AA1793" s="23"/>
      <c r="AB1793" s="23"/>
    </row>
    <row r="1794" spans="1:28" x14ac:dyDescent="0.25">
      <c r="H1794" s="1"/>
    </row>
    <row r="1795" spans="1:28" x14ac:dyDescent="0.25">
      <c r="H1795" s="1"/>
    </row>
    <row r="1796" spans="1:28" x14ac:dyDescent="0.25">
      <c r="H1796" s="1"/>
    </row>
    <row r="1797" spans="1:28" x14ac:dyDescent="0.25">
      <c r="H1797" s="1"/>
    </row>
    <row r="1798" spans="1:28" x14ac:dyDescent="0.25">
      <c r="H1798" s="1"/>
    </row>
    <row r="1799" spans="1:28" x14ac:dyDescent="0.25">
      <c r="H1799" s="1"/>
    </row>
    <row r="1800" spans="1:28" x14ac:dyDescent="0.25">
      <c r="H1800" s="1"/>
    </row>
    <row r="1801" spans="1:28" x14ac:dyDescent="0.25">
      <c r="H1801" s="1"/>
    </row>
    <row r="1802" spans="1:28" x14ac:dyDescent="0.25">
      <c r="H1802" s="1"/>
    </row>
    <row r="1803" spans="1:28" x14ac:dyDescent="0.25">
      <c r="H1803" s="1"/>
    </row>
    <row r="1804" spans="1:28" x14ac:dyDescent="0.25">
      <c r="H1804" s="1"/>
    </row>
    <row r="1805" spans="1:28" x14ac:dyDescent="0.25">
      <c r="H1805" s="1"/>
    </row>
    <row r="1806" spans="1:28" x14ac:dyDescent="0.25">
      <c r="H1806" s="1"/>
    </row>
    <row r="1807" spans="1:28" x14ac:dyDescent="0.25">
      <c r="H1807" s="1"/>
    </row>
    <row r="1808" spans="1:28" x14ac:dyDescent="0.25">
      <c r="H1808" s="1"/>
    </row>
    <row r="1809" spans="8:8" x14ac:dyDescent="0.25">
      <c r="H1809" s="1"/>
    </row>
    <row r="1810" spans="8:8" x14ac:dyDescent="0.25">
      <c r="H1810" s="1"/>
    </row>
    <row r="1811" spans="8:8" x14ac:dyDescent="0.25">
      <c r="H1811" s="1"/>
    </row>
    <row r="1812" spans="8:8" x14ac:dyDescent="0.25">
      <c r="H1812" s="1"/>
    </row>
    <row r="1813" spans="8:8" x14ac:dyDescent="0.25">
      <c r="H1813" s="1"/>
    </row>
    <row r="1814" spans="8:8" x14ac:dyDescent="0.25">
      <c r="H1814" s="1"/>
    </row>
    <row r="1815" spans="8:8" x14ac:dyDescent="0.25">
      <c r="H1815" s="1"/>
    </row>
    <row r="1816" spans="8:8" x14ac:dyDescent="0.25">
      <c r="H1816" s="1"/>
    </row>
    <row r="1817" spans="8:8" x14ac:dyDescent="0.25">
      <c r="H1817" s="1"/>
    </row>
    <row r="1818" spans="8:8" x14ac:dyDescent="0.25">
      <c r="H1818" s="1"/>
    </row>
    <row r="1819" spans="8:8" x14ac:dyDescent="0.25">
      <c r="H1819" s="1"/>
    </row>
    <row r="1820" spans="8:8" x14ac:dyDescent="0.25">
      <c r="H1820" s="1"/>
    </row>
    <row r="1821" spans="8:8" x14ac:dyDescent="0.25">
      <c r="H1821" s="1"/>
    </row>
    <row r="1822" spans="8:8" x14ac:dyDescent="0.25">
      <c r="H1822" s="1"/>
    </row>
    <row r="1823" spans="8:8" x14ac:dyDescent="0.25">
      <c r="H1823" s="1"/>
    </row>
    <row r="1824" spans="8:8" x14ac:dyDescent="0.25">
      <c r="H1824" s="1"/>
    </row>
    <row r="1825" spans="8:8" x14ac:dyDescent="0.25">
      <c r="H1825" s="1"/>
    </row>
    <row r="1826" spans="8:8" x14ac:dyDescent="0.25">
      <c r="H1826" s="1"/>
    </row>
    <row r="1827" spans="8:8" x14ac:dyDescent="0.25">
      <c r="H1827" s="1"/>
    </row>
    <row r="1828" spans="8:8" x14ac:dyDescent="0.25">
      <c r="H1828" s="1"/>
    </row>
    <row r="1829" spans="8:8" x14ac:dyDescent="0.25">
      <c r="H1829" s="1"/>
    </row>
    <row r="1830" spans="8:8" x14ac:dyDescent="0.25">
      <c r="H1830" s="1"/>
    </row>
    <row r="1831" spans="8:8" x14ac:dyDescent="0.25">
      <c r="H1831" s="1"/>
    </row>
    <row r="1832" spans="8:8" x14ac:dyDescent="0.25">
      <c r="H1832" s="1"/>
    </row>
    <row r="1833" spans="8:8" x14ac:dyDescent="0.25">
      <c r="H1833" s="1"/>
    </row>
    <row r="1834" spans="8:8" x14ac:dyDescent="0.25">
      <c r="H1834" s="1"/>
    </row>
    <row r="1835" spans="8:8" x14ac:dyDescent="0.25">
      <c r="H1835" s="1"/>
    </row>
    <row r="1836" spans="8:8" x14ac:dyDescent="0.25">
      <c r="H1836" s="1"/>
    </row>
    <row r="1837" spans="8:8" x14ac:dyDescent="0.25">
      <c r="H1837" s="1"/>
    </row>
    <row r="1838" spans="8:8" x14ac:dyDescent="0.25">
      <c r="H1838" s="1"/>
    </row>
    <row r="1839" spans="8:8" x14ac:dyDescent="0.25">
      <c r="H1839" s="1"/>
    </row>
    <row r="1840" spans="8:8" x14ac:dyDescent="0.25">
      <c r="H1840" s="1"/>
    </row>
    <row r="1841" spans="8:8" x14ac:dyDescent="0.25">
      <c r="H1841" s="1"/>
    </row>
    <row r="1842" spans="8:8" x14ac:dyDescent="0.25">
      <c r="H1842" s="1"/>
    </row>
    <row r="1843" spans="8:8" x14ac:dyDescent="0.25">
      <c r="H1843" s="1"/>
    </row>
    <row r="1844" spans="8:8" x14ac:dyDescent="0.25">
      <c r="H1844" s="1"/>
    </row>
    <row r="1845" spans="8:8" x14ac:dyDescent="0.25">
      <c r="H1845" s="1"/>
    </row>
    <row r="1846" spans="8:8" x14ac:dyDescent="0.25">
      <c r="H1846" s="1"/>
    </row>
    <row r="1847" spans="8:8" x14ac:dyDescent="0.25">
      <c r="H1847" s="1"/>
    </row>
    <row r="1848" spans="8:8" x14ac:dyDescent="0.25">
      <c r="H1848" s="1"/>
    </row>
    <row r="1849" spans="8:8" x14ac:dyDescent="0.25">
      <c r="H1849" s="1"/>
    </row>
    <row r="1850" spans="8:8" x14ac:dyDescent="0.25">
      <c r="H1850" s="1"/>
    </row>
    <row r="1851" spans="8:8" x14ac:dyDescent="0.25">
      <c r="H1851" s="1"/>
    </row>
    <row r="1852" spans="8:8" x14ac:dyDescent="0.25">
      <c r="H1852" s="1"/>
    </row>
    <row r="1853" spans="8:8" x14ac:dyDescent="0.25">
      <c r="H1853" s="1"/>
    </row>
    <row r="1854" spans="8:8" x14ac:dyDescent="0.25">
      <c r="H1854" s="1"/>
    </row>
    <row r="1855" spans="8:8" x14ac:dyDescent="0.25">
      <c r="H1855" s="1"/>
    </row>
    <row r="1856" spans="8:8" x14ac:dyDescent="0.25">
      <c r="H1856" s="1"/>
    </row>
    <row r="1857" spans="8:8" x14ac:dyDescent="0.25">
      <c r="H1857" s="1"/>
    </row>
    <row r="1858" spans="8:8" x14ac:dyDescent="0.25">
      <c r="H1858" s="1"/>
    </row>
    <row r="1859" spans="8:8" x14ac:dyDescent="0.25">
      <c r="H1859" s="1"/>
    </row>
    <row r="1860" spans="8:8" x14ac:dyDescent="0.25">
      <c r="H1860" s="1"/>
    </row>
    <row r="1861" spans="8:8" x14ac:dyDescent="0.25">
      <c r="H1861" s="1"/>
    </row>
    <row r="1862" spans="8:8" x14ac:dyDescent="0.25">
      <c r="H1862" s="1"/>
    </row>
    <row r="1863" spans="8:8" x14ac:dyDescent="0.25">
      <c r="H1863" s="1"/>
    </row>
    <row r="1864" spans="8:8" x14ac:dyDescent="0.25">
      <c r="H1864" s="1"/>
    </row>
    <row r="1865" spans="8:8" x14ac:dyDescent="0.25">
      <c r="H1865" s="1"/>
    </row>
    <row r="1866" spans="8:8" x14ac:dyDescent="0.25">
      <c r="H1866" s="1"/>
    </row>
    <row r="1867" spans="8:8" x14ac:dyDescent="0.25">
      <c r="H1867" s="1"/>
    </row>
    <row r="1868" spans="8:8" x14ac:dyDescent="0.25">
      <c r="H1868" s="1"/>
    </row>
    <row r="1869" spans="8:8" x14ac:dyDescent="0.25">
      <c r="H1869" s="1"/>
    </row>
    <row r="1870" spans="8:8" x14ac:dyDescent="0.25">
      <c r="H1870" s="1"/>
    </row>
    <row r="1871" spans="8:8" x14ac:dyDescent="0.25">
      <c r="H1871" s="1"/>
    </row>
    <row r="1872" spans="8:8" x14ac:dyDescent="0.25">
      <c r="H1872" s="1"/>
    </row>
    <row r="1873" spans="8:8" x14ac:dyDescent="0.25">
      <c r="H1873" s="1"/>
    </row>
    <row r="1874" spans="8:8" x14ac:dyDescent="0.25">
      <c r="H1874" s="1"/>
    </row>
    <row r="1875" spans="8:8" x14ac:dyDescent="0.25">
      <c r="H1875" s="1"/>
    </row>
    <row r="1876" spans="8:8" x14ac:dyDescent="0.25">
      <c r="H1876" s="1"/>
    </row>
    <row r="1877" spans="8:8" x14ac:dyDescent="0.25">
      <c r="H1877" s="1"/>
    </row>
    <row r="1878" spans="8:8" x14ac:dyDescent="0.25">
      <c r="H1878" s="1"/>
    </row>
    <row r="1879" spans="8:8" x14ac:dyDescent="0.25">
      <c r="H1879" s="1"/>
    </row>
    <row r="1880" spans="8:8" x14ac:dyDescent="0.25">
      <c r="H1880" s="1"/>
    </row>
    <row r="1881" spans="8:8" x14ac:dyDescent="0.25">
      <c r="H1881" s="1"/>
    </row>
    <row r="1882" spans="8:8" x14ac:dyDescent="0.25">
      <c r="H1882" s="1"/>
    </row>
    <row r="1883" spans="8:8" x14ac:dyDescent="0.25">
      <c r="H1883" s="1"/>
    </row>
    <row r="1884" spans="8:8" x14ac:dyDescent="0.25">
      <c r="H1884" s="1"/>
    </row>
    <row r="1885" spans="8:8" x14ac:dyDescent="0.25">
      <c r="H1885" s="1"/>
    </row>
    <row r="1886" spans="8:8" x14ac:dyDescent="0.25">
      <c r="H1886" s="1"/>
    </row>
    <row r="1887" spans="8:8" x14ac:dyDescent="0.25">
      <c r="H1887" s="1"/>
    </row>
    <row r="1888" spans="8:8" x14ac:dyDescent="0.25">
      <c r="H1888" s="1"/>
    </row>
    <row r="1889" spans="8:8" x14ac:dyDescent="0.25">
      <c r="H1889" s="1"/>
    </row>
    <row r="1890" spans="8:8" x14ac:dyDescent="0.25">
      <c r="H1890" s="1"/>
    </row>
    <row r="1891" spans="8:8" x14ac:dyDescent="0.25">
      <c r="H1891" s="1"/>
    </row>
    <row r="1892" spans="8:8" x14ac:dyDescent="0.25">
      <c r="H1892" s="1"/>
    </row>
    <row r="1893" spans="8:8" x14ac:dyDescent="0.25">
      <c r="H1893" s="1"/>
    </row>
    <row r="1894" spans="8:8" x14ac:dyDescent="0.25">
      <c r="H1894" s="1"/>
    </row>
    <row r="1895" spans="8:8" x14ac:dyDescent="0.25">
      <c r="H1895" s="1"/>
    </row>
    <row r="1896" spans="8:8" x14ac:dyDescent="0.25">
      <c r="H1896" s="1"/>
    </row>
    <row r="1897" spans="8:8" x14ac:dyDescent="0.25">
      <c r="H1897" s="1"/>
    </row>
    <row r="1898" spans="8:8" x14ac:dyDescent="0.25">
      <c r="H1898" s="1"/>
    </row>
    <row r="1899" spans="8:8" x14ac:dyDescent="0.25">
      <c r="H1899" s="1"/>
    </row>
    <row r="1900" spans="8:8" x14ac:dyDescent="0.25">
      <c r="H1900" s="1"/>
    </row>
    <row r="1901" spans="8:8" x14ac:dyDescent="0.25">
      <c r="H1901" s="1"/>
    </row>
    <row r="1902" spans="8:8" x14ac:dyDescent="0.25">
      <c r="H1902" s="1"/>
    </row>
    <row r="1903" spans="8:8" x14ac:dyDescent="0.25">
      <c r="H1903" s="1"/>
    </row>
    <row r="1904" spans="8:8" x14ac:dyDescent="0.25">
      <c r="H1904" s="1"/>
    </row>
    <row r="1905" spans="8:8" x14ac:dyDescent="0.25">
      <c r="H1905" s="1"/>
    </row>
    <row r="1906" spans="8:8" x14ac:dyDescent="0.25">
      <c r="H1906" s="1"/>
    </row>
    <row r="1907" spans="8:8" x14ac:dyDescent="0.25">
      <c r="H1907" s="1"/>
    </row>
    <row r="1908" spans="8:8" x14ac:dyDescent="0.25">
      <c r="H1908" s="1"/>
    </row>
    <row r="1909" spans="8:8" x14ac:dyDescent="0.25">
      <c r="H1909" s="1"/>
    </row>
    <row r="1910" spans="8:8" x14ac:dyDescent="0.25">
      <c r="H1910" s="1"/>
    </row>
    <row r="1911" spans="8:8" x14ac:dyDescent="0.25">
      <c r="H1911" s="1"/>
    </row>
    <row r="1912" spans="8:8" x14ac:dyDescent="0.25">
      <c r="H1912" s="1"/>
    </row>
    <row r="1913" spans="8:8" x14ac:dyDescent="0.25">
      <c r="H1913" s="1"/>
    </row>
    <row r="1914" spans="8:8" x14ac:dyDescent="0.25">
      <c r="H1914" s="1"/>
    </row>
    <row r="1915" spans="8:8" x14ac:dyDescent="0.25">
      <c r="H1915" s="1"/>
    </row>
    <row r="1916" spans="8:8" x14ac:dyDescent="0.25">
      <c r="H1916" s="1"/>
    </row>
    <row r="1917" spans="8:8" x14ac:dyDescent="0.25">
      <c r="H1917" s="1"/>
    </row>
    <row r="1918" spans="8:8" x14ac:dyDescent="0.25">
      <c r="H1918" s="1"/>
    </row>
    <row r="1919" spans="8:8" x14ac:dyDescent="0.25">
      <c r="H1919" s="1"/>
    </row>
    <row r="1920" spans="8:8" x14ac:dyDescent="0.25">
      <c r="H1920" s="1"/>
    </row>
    <row r="1921" spans="8:8" x14ac:dyDescent="0.25">
      <c r="H1921" s="1"/>
    </row>
    <row r="1922" spans="8:8" x14ac:dyDescent="0.25">
      <c r="H1922" s="1"/>
    </row>
    <row r="1923" spans="8:8" x14ac:dyDescent="0.25">
      <c r="H1923" s="1"/>
    </row>
    <row r="1924" spans="8:8" x14ac:dyDescent="0.25">
      <c r="H1924" s="1"/>
    </row>
    <row r="1925" spans="8:8" x14ac:dyDescent="0.25">
      <c r="H1925" s="1"/>
    </row>
    <row r="1926" spans="8:8" x14ac:dyDescent="0.25">
      <c r="H1926" s="1"/>
    </row>
    <row r="1927" spans="8:8" x14ac:dyDescent="0.25">
      <c r="H1927" s="1"/>
    </row>
    <row r="1928" spans="8:8" x14ac:dyDescent="0.25">
      <c r="H1928" s="1"/>
    </row>
    <row r="1929" spans="8:8" x14ac:dyDescent="0.25">
      <c r="H1929" s="1"/>
    </row>
    <row r="1930" spans="8:8" x14ac:dyDescent="0.25">
      <c r="H1930" s="1"/>
    </row>
    <row r="1931" spans="8:8" x14ac:dyDescent="0.25">
      <c r="H1931" s="1"/>
    </row>
    <row r="1932" spans="8:8" x14ac:dyDescent="0.25">
      <c r="H1932" s="1"/>
    </row>
    <row r="1933" spans="8:8" x14ac:dyDescent="0.25">
      <c r="H1933" s="1"/>
    </row>
    <row r="1934" spans="8:8" x14ac:dyDescent="0.25">
      <c r="H1934" s="1"/>
    </row>
    <row r="1935" spans="8:8" x14ac:dyDescent="0.25">
      <c r="H1935" s="1"/>
    </row>
    <row r="1936" spans="8:8" x14ac:dyDescent="0.25">
      <c r="H1936" s="1"/>
    </row>
    <row r="1937" spans="8:8" x14ac:dyDescent="0.25">
      <c r="H1937" s="1"/>
    </row>
    <row r="1938" spans="8:8" x14ac:dyDescent="0.25">
      <c r="H1938" s="1"/>
    </row>
    <row r="1939" spans="8:8" x14ac:dyDescent="0.25">
      <c r="H1939" s="1"/>
    </row>
    <row r="1940" spans="8:8" x14ac:dyDescent="0.25">
      <c r="H1940" s="1"/>
    </row>
    <row r="1941" spans="8:8" x14ac:dyDescent="0.25">
      <c r="H1941" s="1"/>
    </row>
    <row r="1942" spans="8:8" x14ac:dyDescent="0.25">
      <c r="H1942" s="1"/>
    </row>
    <row r="1943" spans="8:8" x14ac:dyDescent="0.25">
      <c r="H1943" s="1"/>
    </row>
    <row r="1944" spans="8:8" x14ac:dyDescent="0.25">
      <c r="H1944" s="1"/>
    </row>
    <row r="1945" spans="8:8" x14ac:dyDescent="0.25">
      <c r="H1945" s="1"/>
    </row>
    <row r="1946" spans="8:8" x14ac:dyDescent="0.25">
      <c r="H1946" s="1"/>
    </row>
    <row r="1947" spans="8:8" x14ac:dyDescent="0.25">
      <c r="H1947" s="1"/>
    </row>
    <row r="1948" spans="8:8" x14ac:dyDescent="0.25">
      <c r="H1948" s="1"/>
    </row>
    <row r="1949" spans="8:8" x14ac:dyDescent="0.25">
      <c r="H1949" s="1"/>
    </row>
    <row r="1950" spans="8:8" x14ac:dyDescent="0.25">
      <c r="H1950" s="1"/>
    </row>
    <row r="1951" spans="8:8" x14ac:dyDescent="0.25">
      <c r="H1951" s="1"/>
    </row>
    <row r="1952" spans="8:8" x14ac:dyDescent="0.25">
      <c r="H1952" s="1"/>
    </row>
    <row r="1953" spans="8:8" x14ac:dyDescent="0.25">
      <c r="H1953" s="1"/>
    </row>
    <row r="1954" spans="8:8" x14ac:dyDescent="0.25">
      <c r="H1954" s="1"/>
    </row>
    <row r="1955" spans="8:8" x14ac:dyDescent="0.25">
      <c r="H1955" s="1"/>
    </row>
    <row r="1956" spans="8:8" x14ac:dyDescent="0.25">
      <c r="H1956" s="1"/>
    </row>
    <row r="1957" spans="8:8" x14ac:dyDescent="0.25">
      <c r="H1957" s="1"/>
    </row>
    <row r="1958" spans="8:8" x14ac:dyDescent="0.25">
      <c r="H1958" s="1"/>
    </row>
    <row r="1959" spans="8:8" x14ac:dyDescent="0.25">
      <c r="H1959" s="1"/>
    </row>
    <row r="1960" spans="8:8" x14ac:dyDescent="0.25">
      <c r="H1960" s="1"/>
    </row>
    <row r="1961" spans="8:8" x14ac:dyDescent="0.25">
      <c r="H1961" s="1"/>
    </row>
    <row r="1962" spans="8:8" x14ac:dyDescent="0.25">
      <c r="H1962" s="1"/>
    </row>
    <row r="1963" spans="8:8" x14ac:dyDescent="0.25">
      <c r="H1963" s="1"/>
    </row>
    <row r="1964" spans="8:8" x14ac:dyDescent="0.25">
      <c r="H1964" s="1"/>
    </row>
    <row r="1965" spans="8:8" x14ac:dyDescent="0.25">
      <c r="H1965" s="1"/>
    </row>
    <row r="1966" spans="8:8" x14ac:dyDescent="0.25">
      <c r="H1966" s="1"/>
    </row>
    <row r="1967" spans="8:8" x14ac:dyDescent="0.25">
      <c r="H1967" s="1"/>
    </row>
    <row r="1968" spans="8:8" x14ac:dyDescent="0.25">
      <c r="H1968" s="1"/>
    </row>
    <row r="1969" spans="8:8" x14ac:dyDescent="0.25">
      <c r="H1969" s="1"/>
    </row>
    <row r="1970" spans="8:8" x14ac:dyDescent="0.25">
      <c r="H1970" s="1"/>
    </row>
    <row r="1971" spans="8:8" x14ac:dyDescent="0.25">
      <c r="H1971" s="1"/>
    </row>
    <row r="1972" spans="8:8" x14ac:dyDescent="0.25">
      <c r="H1972" s="1"/>
    </row>
    <row r="1973" spans="8:8" x14ac:dyDescent="0.25">
      <c r="H1973" s="1"/>
    </row>
    <row r="1974" spans="8:8" x14ac:dyDescent="0.25">
      <c r="H1974" s="1"/>
    </row>
    <row r="1975" spans="8:8" x14ac:dyDescent="0.25">
      <c r="H1975" s="1"/>
    </row>
    <row r="1976" spans="8:8" x14ac:dyDescent="0.25">
      <c r="H1976" s="1"/>
    </row>
    <row r="1977" spans="8:8" x14ac:dyDescent="0.25">
      <c r="H1977" s="1"/>
    </row>
    <row r="1978" spans="8:8" x14ac:dyDescent="0.25">
      <c r="H1978" s="1"/>
    </row>
    <row r="1979" spans="8:8" x14ac:dyDescent="0.25">
      <c r="H1979" s="1"/>
    </row>
    <row r="1980" spans="8:8" x14ac:dyDescent="0.25">
      <c r="H1980" s="1"/>
    </row>
    <row r="1981" spans="8:8" x14ac:dyDescent="0.25">
      <c r="H1981" s="1"/>
    </row>
    <row r="1982" spans="8:8" x14ac:dyDescent="0.25">
      <c r="H1982" s="1"/>
    </row>
    <row r="1983" spans="8:8" x14ac:dyDescent="0.25">
      <c r="H1983" s="1"/>
    </row>
    <row r="1984" spans="8:8" x14ac:dyDescent="0.25">
      <c r="H1984" s="1"/>
    </row>
    <row r="1985" spans="8:8" x14ac:dyDescent="0.25">
      <c r="H1985" s="1"/>
    </row>
    <row r="1986" spans="8:8" x14ac:dyDescent="0.25">
      <c r="H1986" s="1"/>
    </row>
    <row r="1987" spans="8:8" x14ac:dyDescent="0.25">
      <c r="H1987" s="1"/>
    </row>
    <row r="1988" spans="8:8" x14ac:dyDescent="0.25">
      <c r="H1988" s="1"/>
    </row>
    <row r="1989" spans="8:8" x14ac:dyDescent="0.25">
      <c r="H1989" s="1"/>
    </row>
    <row r="1990" spans="8:8" x14ac:dyDescent="0.25">
      <c r="H1990" s="1"/>
    </row>
    <row r="1991" spans="8:8" x14ac:dyDescent="0.25">
      <c r="H1991" s="1"/>
    </row>
    <row r="1992" spans="8:8" x14ac:dyDescent="0.25">
      <c r="H1992" s="1"/>
    </row>
    <row r="1993" spans="8:8" x14ac:dyDescent="0.25">
      <c r="H1993" s="1"/>
    </row>
    <row r="1994" spans="8:8" x14ac:dyDescent="0.25">
      <c r="H1994" s="1"/>
    </row>
    <row r="1995" spans="8:8" x14ac:dyDescent="0.25">
      <c r="H1995" s="1"/>
    </row>
    <row r="1996" spans="8:8" x14ac:dyDescent="0.25">
      <c r="H1996" s="1"/>
    </row>
    <row r="1997" spans="8:8" x14ac:dyDescent="0.25">
      <c r="H1997" s="1"/>
    </row>
    <row r="1998" spans="8:8" x14ac:dyDescent="0.25">
      <c r="H1998" s="1"/>
    </row>
    <row r="1999" spans="8:8" x14ac:dyDescent="0.25">
      <c r="H1999" s="1"/>
    </row>
    <row r="2000" spans="8:8" x14ac:dyDescent="0.25">
      <c r="H2000" s="1"/>
    </row>
    <row r="2001" spans="8:8" x14ac:dyDescent="0.25">
      <c r="H2001" s="1"/>
    </row>
    <row r="2002" spans="8:8" x14ac:dyDescent="0.25">
      <c r="H2002" s="1"/>
    </row>
    <row r="2003" spans="8:8" x14ac:dyDescent="0.25">
      <c r="H2003" s="1"/>
    </row>
    <row r="2004" spans="8:8" x14ac:dyDescent="0.25">
      <c r="H2004" s="1"/>
    </row>
    <row r="2005" spans="8:8" x14ac:dyDescent="0.25">
      <c r="H2005" s="1"/>
    </row>
    <row r="2006" spans="8:8" x14ac:dyDescent="0.25">
      <c r="H2006" s="1"/>
    </row>
    <row r="2007" spans="8:8" x14ac:dyDescent="0.25">
      <c r="H2007" s="1"/>
    </row>
    <row r="2008" spans="8:8" x14ac:dyDescent="0.25">
      <c r="H2008" s="1"/>
    </row>
    <row r="2009" spans="8:8" x14ac:dyDescent="0.25">
      <c r="H2009" s="1"/>
    </row>
    <row r="2010" spans="8:8" x14ac:dyDescent="0.25">
      <c r="H2010" s="1"/>
    </row>
    <row r="2011" spans="8:8" x14ac:dyDescent="0.25">
      <c r="H2011" s="1"/>
    </row>
    <row r="2012" spans="8:8" x14ac:dyDescent="0.25">
      <c r="H2012" s="1"/>
    </row>
    <row r="2013" spans="8:8" x14ac:dyDescent="0.25">
      <c r="H2013" s="1"/>
    </row>
    <row r="2014" spans="8:8" x14ac:dyDescent="0.25">
      <c r="H2014" s="1"/>
    </row>
    <row r="2015" spans="8:8" x14ac:dyDescent="0.25">
      <c r="H2015" s="1"/>
    </row>
    <row r="2016" spans="8:8" x14ac:dyDescent="0.25">
      <c r="H2016" s="1"/>
    </row>
    <row r="2017" spans="8:8" x14ac:dyDescent="0.25">
      <c r="H2017" s="1"/>
    </row>
    <row r="2018" spans="8:8" x14ac:dyDescent="0.25">
      <c r="H2018" s="1"/>
    </row>
    <row r="2019" spans="8:8" x14ac:dyDescent="0.25">
      <c r="H2019" s="1"/>
    </row>
    <row r="2020" spans="8:8" x14ac:dyDescent="0.25">
      <c r="H2020" s="1"/>
    </row>
    <row r="2021" spans="8:8" x14ac:dyDescent="0.25">
      <c r="H2021" s="1"/>
    </row>
    <row r="2022" spans="8:8" x14ac:dyDescent="0.25">
      <c r="H2022" s="1"/>
    </row>
    <row r="2023" spans="8:8" x14ac:dyDescent="0.25">
      <c r="H2023" s="1"/>
    </row>
    <row r="2024" spans="8:8" x14ac:dyDescent="0.25">
      <c r="H2024" s="1"/>
    </row>
    <row r="2025" spans="8:8" x14ac:dyDescent="0.25">
      <c r="H2025" s="1"/>
    </row>
    <row r="2026" spans="8:8" x14ac:dyDescent="0.25">
      <c r="H2026" s="1"/>
    </row>
    <row r="2027" spans="8:8" x14ac:dyDescent="0.25">
      <c r="H2027" s="1"/>
    </row>
    <row r="2028" spans="8:8" x14ac:dyDescent="0.25">
      <c r="H2028" s="1"/>
    </row>
    <row r="2029" spans="8:8" x14ac:dyDescent="0.25">
      <c r="H2029" s="1"/>
    </row>
    <row r="2030" spans="8:8" x14ac:dyDescent="0.25">
      <c r="H2030" s="1"/>
    </row>
    <row r="2031" spans="8:8" x14ac:dyDescent="0.25">
      <c r="H2031" s="1"/>
    </row>
    <row r="2032" spans="8:8" x14ac:dyDescent="0.25">
      <c r="H2032" s="1"/>
    </row>
    <row r="2033" spans="8:8" x14ac:dyDescent="0.25">
      <c r="H2033" s="1"/>
    </row>
    <row r="2034" spans="8:8" x14ac:dyDescent="0.25">
      <c r="H2034" s="1"/>
    </row>
    <row r="2035" spans="8:8" x14ac:dyDescent="0.25">
      <c r="H2035" s="1"/>
    </row>
    <row r="2036" spans="8:8" x14ac:dyDescent="0.25">
      <c r="H2036" s="1"/>
    </row>
    <row r="2037" spans="8:8" x14ac:dyDescent="0.25">
      <c r="H2037" s="1"/>
    </row>
    <row r="2038" spans="8:8" x14ac:dyDescent="0.25">
      <c r="H2038" s="1"/>
    </row>
    <row r="2039" spans="8:8" x14ac:dyDescent="0.25">
      <c r="H2039" s="1"/>
    </row>
    <row r="2040" spans="8:8" x14ac:dyDescent="0.25">
      <c r="H2040" s="1"/>
    </row>
    <row r="2041" spans="8:8" x14ac:dyDescent="0.25">
      <c r="H2041" s="1"/>
    </row>
    <row r="2042" spans="8:8" x14ac:dyDescent="0.25">
      <c r="H2042" s="1"/>
    </row>
    <row r="2043" spans="8:8" x14ac:dyDescent="0.25">
      <c r="H2043" s="1"/>
    </row>
    <row r="2044" spans="8:8" x14ac:dyDescent="0.25">
      <c r="H2044" s="1"/>
    </row>
    <row r="2045" spans="8:8" x14ac:dyDescent="0.25">
      <c r="H2045" s="1"/>
    </row>
    <row r="2046" spans="8:8" x14ac:dyDescent="0.25">
      <c r="H2046" s="1"/>
    </row>
    <row r="2047" spans="8:8" x14ac:dyDescent="0.25">
      <c r="H2047" s="1"/>
    </row>
    <row r="2048" spans="8:8" x14ac:dyDescent="0.25">
      <c r="H2048" s="1"/>
    </row>
    <row r="2049" spans="8:8" x14ac:dyDescent="0.25">
      <c r="H2049" s="1"/>
    </row>
    <row r="2050" spans="8:8" x14ac:dyDescent="0.25">
      <c r="H2050" s="1"/>
    </row>
    <row r="2051" spans="8:8" x14ac:dyDescent="0.25">
      <c r="H2051" s="1"/>
    </row>
    <row r="2052" spans="8:8" x14ac:dyDescent="0.25">
      <c r="H2052" s="1"/>
    </row>
    <row r="2053" spans="8:8" x14ac:dyDescent="0.25">
      <c r="H2053" s="1"/>
    </row>
    <row r="2054" spans="8:8" x14ac:dyDescent="0.25">
      <c r="H2054" s="1"/>
    </row>
    <row r="2055" spans="8:8" x14ac:dyDescent="0.25">
      <c r="H2055" s="1"/>
    </row>
    <row r="2056" spans="8:8" x14ac:dyDescent="0.25">
      <c r="H2056" s="1"/>
    </row>
    <row r="2057" spans="8:8" x14ac:dyDescent="0.25">
      <c r="H2057" s="1"/>
    </row>
    <row r="2058" spans="8:8" x14ac:dyDescent="0.25">
      <c r="H2058" s="1"/>
    </row>
    <row r="2059" spans="8:8" x14ac:dyDescent="0.25">
      <c r="H2059" s="1"/>
    </row>
    <row r="2060" spans="8:8" x14ac:dyDescent="0.25">
      <c r="H2060" s="1"/>
    </row>
    <row r="2061" spans="8:8" x14ac:dyDescent="0.25">
      <c r="H2061" s="1"/>
    </row>
    <row r="2062" spans="8:8" x14ac:dyDescent="0.25">
      <c r="H2062" s="1"/>
    </row>
    <row r="2063" spans="8:8" x14ac:dyDescent="0.25">
      <c r="H2063" s="1"/>
    </row>
    <row r="2064" spans="8:8" x14ac:dyDescent="0.25">
      <c r="H2064" s="1"/>
    </row>
    <row r="2065" spans="8:8" x14ac:dyDescent="0.25">
      <c r="H2065" s="1"/>
    </row>
    <row r="2066" spans="8:8" x14ac:dyDescent="0.25">
      <c r="H2066" s="1"/>
    </row>
    <row r="2067" spans="8:8" x14ac:dyDescent="0.25">
      <c r="H2067" s="1"/>
    </row>
    <row r="2068" spans="8:8" x14ac:dyDescent="0.25">
      <c r="H2068" s="1"/>
    </row>
    <row r="2069" spans="8:8" x14ac:dyDescent="0.25">
      <c r="H2069" s="1"/>
    </row>
    <row r="2070" spans="8:8" x14ac:dyDescent="0.25">
      <c r="H2070" s="1"/>
    </row>
    <row r="2071" spans="8:8" x14ac:dyDescent="0.25">
      <c r="H2071" s="1"/>
    </row>
    <row r="2072" spans="8:8" x14ac:dyDescent="0.25">
      <c r="H2072" s="1"/>
    </row>
    <row r="2073" spans="8:8" x14ac:dyDescent="0.25">
      <c r="H2073" s="1"/>
    </row>
    <row r="2074" spans="8:8" x14ac:dyDescent="0.25">
      <c r="H2074" s="1"/>
    </row>
    <row r="2075" spans="8:8" x14ac:dyDescent="0.25">
      <c r="H2075" s="1"/>
    </row>
    <row r="2076" spans="8:8" x14ac:dyDescent="0.25">
      <c r="H2076" s="1"/>
    </row>
    <row r="2077" spans="8:8" x14ac:dyDescent="0.25">
      <c r="H2077" s="1"/>
    </row>
    <row r="2078" spans="8:8" x14ac:dyDescent="0.25">
      <c r="H2078" s="1"/>
    </row>
    <row r="2079" spans="8:8" x14ac:dyDescent="0.25">
      <c r="H2079" s="1"/>
    </row>
    <row r="2080" spans="8:8" x14ac:dyDescent="0.25">
      <c r="H2080" s="1"/>
    </row>
    <row r="2081" spans="8:8" x14ac:dyDescent="0.25">
      <c r="H2081" s="1"/>
    </row>
    <row r="2082" spans="8:8" x14ac:dyDescent="0.25">
      <c r="H2082" s="1"/>
    </row>
    <row r="2083" spans="8:8" x14ac:dyDescent="0.25">
      <c r="H2083" s="1"/>
    </row>
    <row r="2084" spans="8:8" x14ac:dyDescent="0.25">
      <c r="H2084" s="1"/>
    </row>
    <row r="2085" spans="8:8" x14ac:dyDescent="0.25">
      <c r="H2085" s="1"/>
    </row>
    <row r="2086" spans="8:8" x14ac:dyDescent="0.25">
      <c r="H2086" s="1"/>
    </row>
    <row r="2087" spans="8:8" x14ac:dyDescent="0.25">
      <c r="H2087" s="1"/>
    </row>
    <row r="2088" spans="8:8" x14ac:dyDescent="0.25">
      <c r="H2088" s="1"/>
    </row>
    <row r="2089" spans="8:8" x14ac:dyDescent="0.25">
      <c r="H2089" s="1"/>
    </row>
    <row r="2090" spans="8:8" x14ac:dyDescent="0.25">
      <c r="H2090" s="1"/>
    </row>
    <row r="2091" spans="8:8" x14ac:dyDescent="0.25">
      <c r="H2091" s="1"/>
    </row>
    <row r="2092" spans="8:8" x14ac:dyDescent="0.25">
      <c r="H2092" s="1"/>
    </row>
    <row r="2093" spans="8:8" x14ac:dyDescent="0.25">
      <c r="H2093" s="1"/>
    </row>
    <row r="2094" spans="8:8" x14ac:dyDescent="0.25">
      <c r="H2094" s="1"/>
    </row>
    <row r="2095" spans="8:8" x14ac:dyDescent="0.25">
      <c r="H2095" s="1"/>
    </row>
    <row r="2096" spans="8:8" x14ac:dyDescent="0.25">
      <c r="H2096" s="1"/>
    </row>
    <row r="2097" spans="8:8" x14ac:dyDescent="0.25">
      <c r="H2097" s="1"/>
    </row>
    <row r="2098" spans="8:8" x14ac:dyDescent="0.25">
      <c r="H2098" s="1"/>
    </row>
    <row r="2099" spans="8:8" x14ac:dyDescent="0.25">
      <c r="H2099" s="1"/>
    </row>
    <row r="2100" spans="8:8" x14ac:dyDescent="0.25">
      <c r="H2100" s="1"/>
    </row>
  </sheetData>
  <autoFilter ref="A1:AB1" xr:uid="{5AD5F0F9-B54C-4868-AE37-B0459E610363}">
    <sortState xmlns:xlrd2="http://schemas.microsoft.com/office/spreadsheetml/2017/richdata2" ref="A2:AB1793">
      <sortCondition ref="A1"/>
    </sortState>
  </autoFilter>
  <sortState xmlns:xlrd2="http://schemas.microsoft.com/office/spreadsheetml/2017/richdata2" ref="A2:M1557">
    <sortCondition descending="1" ref="E2:E1557"/>
    <sortCondition ref="L2:L1557"/>
  </sortState>
  <conditionalFormatting sqref="F2101:F1048576 F1:F1793">
    <cfRule type="duplicateValues" dxfId="0" priority="1"/>
  </conditionalFormatting>
  <pageMargins left="0.2" right="0.2" top="0.75" bottom="0.75" header="0.3" footer="0.3"/>
  <pageSetup scale="70" orientation="landscape" r:id="rId1"/>
  <headerFooter>
    <oddHeader>&amp;CDarby Price File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F6529-8E8B-4EE5-84D2-553243060B7B}">
  <dimension ref="A1:D34"/>
  <sheetViews>
    <sheetView workbookViewId="0">
      <selection sqref="A1:D1"/>
    </sheetView>
  </sheetViews>
  <sheetFormatPr defaultRowHeight="15" x14ac:dyDescent="0.25"/>
  <cols>
    <col min="1" max="1" width="34.5703125" bestFit="1" customWidth="1"/>
    <col min="2" max="2" width="16.140625" customWidth="1"/>
    <col min="3" max="3" width="13.140625" style="1" customWidth="1"/>
    <col min="4" max="4" width="24.5703125" customWidth="1"/>
  </cols>
  <sheetData>
    <row r="1" spans="1:4" ht="35.25" customHeight="1" x14ac:dyDescent="0.25">
      <c r="A1" s="30" t="s">
        <v>2236</v>
      </c>
      <c r="B1" s="30"/>
      <c r="C1" s="30"/>
      <c r="D1" s="30"/>
    </row>
    <row r="2" spans="1:4" ht="45" x14ac:dyDescent="0.25">
      <c r="A2" s="5" t="s">
        <v>2209</v>
      </c>
      <c r="B2" s="6" t="s">
        <v>2210</v>
      </c>
      <c r="C2" s="7" t="s">
        <v>2211</v>
      </c>
      <c r="D2" s="8" t="s">
        <v>2212</v>
      </c>
    </row>
    <row r="3" spans="1:4" x14ac:dyDescent="0.25">
      <c r="A3" s="12" t="s">
        <v>1429</v>
      </c>
      <c r="B3" s="11" t="s">
        <v>2213</v>
      </c>
      <c r="C3" s="9" t="s">
        <v>2214</v>
      </c>
      <c r="D3" s="28" t="s">
        <v>2237</v>
      </c>
    </row>
    <row r="4" spans="1:4" x14ac:dyDescent="0.25">
      <c r="A4" s="12" t="s">
        <v>75</v>
      </c>
      <c r="B4" s="11" t="s">
        <v>2213</v>
      </c>
      <c r="C4" s="9" t="s">
        <v>2214</v>
      </c>
      <c r="D4" s="29"/>
    </row>
    <row r="5" spans="1:4" x14ac:dyDescent="0.25">
      <c r="A5" s="12" t="s">
        <v>92</v>
      </c>
      <c r="B5" s="11" t="s">
        <v>2213</v>
      </c>
      <c r="C5" s="9" t="s">
        <v>2214</v>
      </c>
      <c r="D5" s="29"/>
    </row>
    <row r="6" spans="1:4" x14ac:dyDescent="0.25">
      <c r="A6" s="12" t="s">
        <v>200</v>
      </c>
      <c r="B6" s="11" t="s">
        <v>2213</v>
      </c>
      <c r="C6" s="9" t="s">
        <v>2214</v>
      </c>
      <c r="D6" s="29"/>
    </row>
    <row r="7" spans="1:4" x14ac:dyDescent="0.25">
      <c r="A7" s="12" t="s">
        <v>2215</v>
      </c>
      <c r="B7" s="11" t="s">
        <v>2213</v>
      </c>
      <c r="C7" s="9" t="s">
        <v>2214</v>
      </c>
      <c r="D7" s="29"/>
    </row>
    <row r="8" spans="1:4" x14ac:dyDescent="0.25">
      <c r="A8" s="12" t="s">
        <v>31</v>
      </c>
      <c r="B8" s="11" t="s">
        <v>2213</v>
      </c>
      <c r="C8" s="9" t="s">
        <v>2214</v>
      </c>
      <c r="D8" s="29"/>
    </row>
    <row r="9" spans="1:4" x14ac:dyDescent="0.25">
      <c r="A9" s="12" t="s">
        <v>2216</v>
      </c>
      <c r="B9" s="11" t="s">
        <v>2213</v>
      </c>
      <c r="C9" s="9" t="s">
        <v>2214</v>
      </c>
      <c r="D9" s="29"/>
    </row>
    <row r="10" spans="1:4" x14ac:dyDescent="0.25">
      <c r="A10" s="12" t="s">
        <v>2217</v>
      </c>
      <c r="B10" s="11" t="s">
        <v>2213</v>
      </c>
      <c r="C10" s="9" t="s">
        <v>2214</v>
      </c>
      <c r="D10" s="29"/>
    </row>
    <row r="11" spans="1:4" x14ac:dyDescent="0.25">
      <c r="A11" s="12" t="s">
        <v>37</v>
      </c>
      <c r="B11" s="11" t="s">
        <v>2213</v>
      </c>
      <c r="C11" s="9" t="s">
        <v>2214</v>
      </c>
      <c r="D11" s="29"/>
    </row>
    <row r="12" spans="1:4" x14ac:dyDescent="0.25">
      <c r="A12" s="12" t="s">
        <v>814</v>
      </c>
      <c r="B12" s="11" t="s">
        <v>2213</v>
      </c>
      <c r="C12" s="9" t="s">
        <v>2214</v>
      </c>
      <c r="D12" s="29"/>
    </row>
    <row r="13" spans="1:4" x14ac:dyDescent="0.25">
      <c r="A13" s="12" t="s">
        <v>48</v>
      </c>
      <c r="B13" s="11" t="s">
        <v>2213</v>
      </c>
      <c r="C13" s="9" t="s">
        <v>2214</v>
      </c>
      <c r="D13" s="29"/>
    </row>
    <row r="14" spans="1:4" x14ac:dyDescent="0.25">
      <c r="A14" s="12" t="s">
        <v>2218</v>
      </c>
      <c r="B14" s="11" t="s">
        <v>2213</v>
      </c>
      <c r="C14" s="9" t="s">
        <v>2214</v>
      </c>
      <c r="D14" s="29"/>
    </row>
    <row r="15" spans="1:4" x14ac:dyDescent="0.25">
      <c r="A15" s="12" t="s">
        <v>2219</v>
      </c>
      <c r="B15" s="11" t="s">
        <v>2213</v>
      </c>
      <c r="C15" s="9" t="s">
        <v>2214</v>
      </c>
      <c r="D15" s="29"/>
    </row>
    <row r="16" spans="1:4" x14ac:dyDescent="0.25">
      <c r="A16" s="12" t="s">
        <v>60</v>
      </c>
      <c r="B16" s="11" t="s">
        <v>2213</v>
      </c>
      <c r="C16" s="9" t="s">
        <v>2214</v>
      </c>
      <c r="D16" s="29"/>
    </row>
    <row r="17" spans="1:4" x14ac:dyDescent="0.25">
      <c r="A17" s="12" t="s">
        <v>12</v>
      </c>
      <c r="B17" s="11" t="s">
        <v>2213</v>
      </c>
      <c r="C17" s="9" t="s">
        <v>2214</v>
      </c>
      <c r="D17" s="29"/>
    </row>
    <row r="18" spans="1:4" x14ac:dyDescent="0.25">
      <c r="A18" s="12" t="s">
        <v>2220</v>
      </c>
      <c r="B18" s="11" t="s">
        <v>2213</v>
      </c>
      <c r="C18" s="9" t="s">
        <v>2214</v>
      </c>
      <c r="D18" s="29"/>
    </row>
    <row r="19" spans="1:4" x14ac:dyDescent="0.25">
      <c r="A19" s="12" t="s">
        <v>2221</v>
      </c>
      <c r="B19" s="11" t="s">
        <v>2213</v>
      </c>
      <c r="C19" s="9" t="s">
        <v>2214</v>
      </c>
      <c r="D19" s="29"/>
    </row>
    <row r="20" spans="1:4" x14ac:dyDescent="0.25">
      <c r="A20" s="12" t="s">
        <v>2222</v>
      </c>
      <c r="B20" s="11" t="s">
        <v>2213</v>
      </c>
      <c r="C20" s="9" t="s">
        <v>2214</v>
      </c>
      <c r="D20" s="29"/>
    </row>
    <row r="21" spans="1:4" x14ac:dyDescent="0.25">
      <c r="A21" s="12" t="s">
        <v>73</v>
      </c>
      <c r="B21" s="11" t="s">
        <v>2213</v>
      </c>
      <c r="C21" s="9" t="s">
        <v>2214</v>
      </c>
      <c r="D21" s="29"/>
    </row>
    <row r="22" spans="1:4" x14ac:dyDescent="0.25">
      <c r="A22" s="12" t="s">
        <v>2223</v>
      </c>
      <c r="B22" s="11" t="s">
        <v>2213</v>
      </c>
      <c r="C22" s="9" t="s">
        <v>2214</v>
      </c>
      <c r="D22" s="29"/>
    </row>
    <row r="23" spans="1:4" x14ac:dyDescent="0.25">
      <c r="A23" s="12" t="s">
        <v>2224</v>
      </c>
      <c r="B23" s="11" t="s">
        <v>2213</v>
      </c>
      <c r="C23" s="9" t="s">
        <v>2214</v>
      </c>
      <c r="D23" s="29"/>
    </row>
    <row r="24" spans="1:4" x14ac:dyDescent="0.25">
      <c r="A24" s="12" t="s">
        <v>2225</v>
      </c>
      <c r="B24" s="11" t="s">
        <v>2213</v>
      </c>
      <c r="C24" s="9" t="s">
        <v>2214</v>
      </c>
      <c r="D24" s="29"/>
    </row>
    <row r="25" spans="1:4" x14ac:dyDescent="0.25">
      <c r="A25" s="12" t="s">
        <v>2226</v>
      </c>
      <c r="B25" s="11" t="s">
        <v>2213</v>
      </c>
      <c r="C25" s="9" t="s">
        <v>2214</v>
      </c>
      <c r="D25" s="29"/>
    </row>
    <row r="26" spans="1:4" x14ac:dyDescent="0.25">
      <c r="A26" s="12" t="s">
        <v>2227</v>
      </c>
      <c r="B26" s="11" t="s">
        <v>2213</v>
      </c>
      <c r="C26" s="9" t="s">
        <v>2214</v>
      </c>
      <c r="D26" s="29"/>
    </row>
    <row r="27" spans="1:4" x14ac:dyDescent="0.25">
      <c r="A27" s="12" t="s">
        <v>2228</v>
      </c>
      <c r="B27" s="11" t="s">
        <v>2213</v>
      </c>
      <c r="C27" s="9" t="s">
        <v>2214</v>
      </c>
      <c r="D27" s="29"/>
    </row>
    <row r="28" spans="1:4" x14ac:dyDescent="0.25">
      <c r="A28" s="12" t="s">
        <v>2229</v>
      </c>
      <c r="B28" s="11" t="s">
        <v>2213</v>
      </c>
      <c r="C28" s="9" t="s">
        <v>2214</v>
      </c>
      <c r="D28" s="29"/>
    </row>
    <row r="29" spans="1:4" x14ac:dyDescent="0.25">
      <c r="A29" s="12" t="s">
        <v>2230</v>
      </c>
      <c r="B29" s="11" t="s">
        <v>2213</v>
      </c>
      <c r="C29" s="9" t="s">
        <v>2214</v>
      </c>
      <c r="D29" s="29"/>
    </row>
    <row r="30" spans="1:4" x14ac:dyDescent="0.25">
      <c r="A30" s="12" t="s">
        <v>2231</v>
      </c>
      <c r="B30" s="11" t="s">
        <v>2213</v>
      </c>
      <c r="C30" s="9" t="s">
        <v>2214</v>
      </c>
      <c r="D30" s="29"/>
    </row>
    <row r="31" spans="1:4" x14ac:dyDescent="0.25">
      <c r="A31" s="12" t="s">
        <v>2232</v>
      </c>
      <c r="B31" s="11" t="s">
        <v>2213</v>
      </c>
      <c r="C31" s="9" t="s">
        <v>2214</v>
      </c>
      <c r="D31" s="29"/>
    </row>
    <row r="32" spans="1:4" x14ac:dyDescent="0.25">
      <c r="A32" s="12" t="s">
        <v>2233</v>
      </c>
      <c r="B32" s="11" t="s">
        <v>2213</v>
      </c>
      <c r="C32" s="9" t="s">
        <v>2214</v>
      </c>
      <c r="D32" s="29"/>
    </row>
    <row r="33" spans="1:4" x14ac:dyDescent="0.25">
      <c r="A33" s="12" t="s">
        <v>2234</v>
      </c>
      <c r="B33" s="11" t="s">
        <v>2213</v>
      </c>
      <c r="C33" s="9" t="s">
        <v>2214</v>
      </c>
      <c r="D33" s="29"/>
    </row>
    <row r="34" spans="1:4" x14ac:dyDescent="0.25">
      <c r="A34" s="12" t="s">
        <v>2235</v>
      </c>
      <c r="B34" s="11" t="s">
        <v>2213</v>
      </c>
      <c r="C34" s="9" t="s">
        <v>2214</v>
      </c>
      <c r="D34" s="29"/>
    </row>
  </sheetData>
  <mergeCells count="2">
    <mergeCell ref="D3:D34"/>
    <mergeCell ref="A1:D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8E012-6554-47E2-A16C-F914DA5BBB78}">
  <dimension ref="A1:D44"/>
  <sheetViews>
    <sheetView workbookViewId="0">
      <selection sqref="A1:D1"/>
    </sheetView>
  </sheetViews>
  <sheetFormatPr defaultRowHeight="15" x14ac:dyDescent="0.25"/>
  <cols>
    <col min="1" max="1" width="46.42578125" bestFit="1" customWidth="1"/>
    <col min="2" max="2" width="14.140625" customWidth="1"/>
    <col min="3" max="3" width="16.85546875" style="1" customWidth="1"/>
    <col min="4" max="4" width="17.42578125" customWidth="1"/>
  </cols>
  <sheetData>
    <row r="1" spans="1:4" ht="29.25" customHeight="1" x14ac:dyDescent="0.25">
      <c r="A1" s="30" t="s">
        <v>2770</v>
      </c>
      <c r="B1" s="30"/>
      <c r="C1" s="30"/>
      <c r="D1" s="30"/>
    </row>
    <row r="2" spans="1:4" ht="30" x14ac:dyDescent="0.25">
      <c r="A2" s="6" t="s">
        <v>2238</v>
      </c>
      <c r="B2" s="10" t="s">
        <v>2210</v>
      </c>
      <c r="C2" s="8" t="s">
        <v>2211</v>
      </c>
      <c r="D2" s="8" t="s">
        <v>2212</v>
      </c>
    </row>
    <row r="3" spans="1:4" x14ac:dyDescent="0.25">
      <c r="A3" s="11" t="s">
        <v>2239</v>
      </c>
      <c r="B3" s="17" t="s">
        <v>2213</v>
      </c>
      <c r="C3" s="9" t="s">
        <v>2214</v>
      </c>
      <c r="D3" s="31" t="s">
        <v>2282</v>
      </c>
    </row>
    <row r="4" spans="1:4" x14ac:dyDescent="0.25">
      <c r="A4" s="11" t="s">
        <v>2240</v>
      </c>
      <c r="B4" s="17" t="s">
        <v>2213</v>
      </c>
      <c r="C4" s="9" t="s">
        <v>2214</v>
      </c>
      <c r="D4" s="31"/>
    </row>
    <row r="5" spans="1:4" x14ac:dyDescent="0.25">
      <c r="A5" s="11" t="s">
        <v>2241</v>
      </c>
      <c r="B5" s="17" t="s">
        <v>2213</v>
      </c>
      <c r="C5" s="9" t="s">
        <v>2214</v>
      </c>
      <c r="D5" s="31"/>
    </row>
    <row r="6" spans="1:4" x14ac:dyDescent="0.25">
      <c r="A6" s="11" t="s">
        <v>2242</v>
      </c>
      <c r="B6" s="17" t="s">
        <v>2213</v>
      </c>
      <c r="C6" s="9" t="s">
        <v>2214</v>
      </c>
      <c r="D6" s="31"/>
    </row>
    <row r="7" spans="1:4" x14ac:dyDescent="0.25">
      <c r="A7" s="11" t="s">
        <v>2243</v>
      </c>
      <c r="B7" s="17" t="s">
        <v>2213</v>
      </c>
      <c r="C7" s="9" t="s">
        <v>2214</v>
      </c>
      <c r="D7" s="31"/>
    </row>
    <row r="8" spans="1:4" x14ac:dyDescent="0.25">
      <c r="A8" s="11" t="s">
        <v>2244</v>
      </c>
      <c r="B8" s="17" t="s">
        <v>2213</v>
      </c>
      <c r="C8" s="9" t="s">
        <v>2214</v>
      </c>
      <c r="D8" s="31"/>
    </row>
    <row r="9" spans="1:4" x14ac:dyDescent="0.25">
      <c r="A9" s="12" t="s">
        <v>2245</v>
      </c>
      <c r="B9" s="17" t="s">
        <v>2213</v>
      </c>
      <c r="C9" s="9" t="s">
        <v>2214</v>
      </c>
      <c r="D9" s="31"/>
    </row>
    <row r="10" spans="1:4" x14ac:dyDescent="0.25">
      <c r="A10" s="12" t="s">
        <v>2246</v>
      </c>
      <c r="B10" s="17" t="s">
        <v>2213</v>
      </c>
      <c r="C10" s="9" t="s">
        <v>2214</v>
      </c>
      <c r="D10" s="31"/>
    </row>
    <row r="11" spans="1:4" x14ac:dyDescent="0.25">
      <c r="A11" s="12" t="s">
        <v>2247</v>
      </c>
      <c r="B11" s="17" t="s">
        <v>2213</v>
      </c>
      <c r="C11" s="9" t="s">
        <v>2214</v>
      </c>
      <c r="D11" s="31"/>
    </row>
    <row r="12" spans="1:4" x14ac:dyDescent="0.25">
      <c r="A12" s="12" t="s">
        <v>2248</v>
      </c>
      <c r="B12" s="17" t="s">
        <v>2213</v>
      </c>
      <c r="C12" s="9" t="s">
        <v>2214</v>
      </c>
      <c r="D12" s="31"/>
    </row>
    <row r="13" spans="1:4" x14ac:dyDescent="0.25">
      <c r="A13" s="12" t="s">
        <v>2249</v>
      </c>
      <c r="B13" s="17" t="s">
        <v>2213</v>
      </c>
      <c r="C13" s="9" t="s">
        <v>2214</v>
      </c>
      <c r="D13" s="31"/>
    </row>
    <row r="14" spans="1:4" x14ac:dyDescent="0.25">
      <c r="A14" s="12" t="s">
        <v>2250</v>
      </c>
      <c r="B14" s="17" t="s">
        <v>2213</v>
      </c>
      <c r="C14" s="9" t="s">
        <v>2214</v>
      </c>
      <c r="D14" s="31"/>
    </row>
    <row r="15" spans="1:4" x14ac:dyDescent="0.25">
      <c r="A15" s="12" t="s">
        <v>2251</v>
      </c>
      <c r="B15" s="17" t="s">
        <v>2213</v>
      </c>
      <c r="C15" s="9" t="s">
        <v>2214</v>
      </c>
      <c r="D15" s="31"/>
    </row>
    <row r="16" spans="1:4" x14ac:dyDescent="0.25">
      <c r="A16" s="12" t="s">
        <v>2252</v>
      </c>
      <c r="B16" s="17" t="s">
        <v>2213</v>
      </c>
      <c r="C16" s="9" t="s">
        <v>2214</v>
      </c>
      <c r="D16" s="31"/>
    </row>
    <row r="17" spans="1:4" ht="15" customHeight="1" x14ac:dyDescent="0.25">
      <c r="A17" s="12" t="s">
        <v>2253</v>
      </c>
      <c r="B17" s="17" t="s">
        <v>2213</v>
      </c>
      <c r="C17" s="9" t="s">
        <v>2254</v>
      </c>
      <c r="D17" s="31"/>
    </row>
    <row r="18" spans="1:4" x14ac:dyDescent="0.25">
      <c r="A18" s="12" t="s">
        <v>2255</v>
      </c>
      <c r="B18" s="17" t="s">
        <v>2213</v>
      </c>
      <c r="C18" s="9" t="s">
        <v>2254</v>
      </c>
      <c r="D18" s="31"/>
    </row>
    <row r="19" spans="1:4" x14ac:dyDescent="0.25">
      <c r="A19" s="12" t="s">
        <v>2256</v>
      </c>
      <c r="B19" s="17" t="s">
        <v>2213</v>
      </c>
      <c r="C19" s="9" t="s">
        <v>2254</v>
      </c>
      <c r="D19" s="31"/>
    </row>
    <row r="20" spans="1:4" x14ac:dyDescent="0.25">
      <c r="A20" s="12" t="s">
        <v>2257</v>
      </c>
      <c r="B20" s="17" t="s">
        <v>2213</v>
      </c>
      <c r="C20" s="9" t="s">
        <v>2254</v>
      </c>
      <c r="D20" s="31"/>
    </row>
    <row r="21" spans="1:4" x14ac:dyDescent="0.25">
      <c r="A21" s="12" t="s">
        <v>2258</v>
      </c>
      <c r="B21" s="17" t="s">
        <v>2213</v>
      </c>
      <c r="C21" s="9" t="s">
        <v>2254</v>
      </c>
      <c r="D21" s="31"/>
    </row>
    <row r="22" spans="1:4" x14ac:dyDescent="0.25">
      <c r="A22" s="12" t="s">
        <v>2259</v>
      </c>
      <c r="B22" s="17" t="s">
        <v>2213</v>
      </c>
      <c r="C22" s="9" t="s">
        <v>2254</v>
      </c>
      <c r="D22" s="31"/>
    </row>
    <row r="23" spans="1:4" x14ac:dyDescent="0.25">
      <c r="A23" s="12" t="s">
        <v>2260</v>
      </c>
      <c r="B23" s="17" t="s">
        <v>2213</v>
      </c>
      <c r="C23" s="9" t="s">
        <v>2254</v>
      </c>
      <c r="D23" s="31"/>
    </row>
    <row r="24" spans="1:4" x14ac:dyDescent="0.25">
      <c r="A24" s="12" t="s">
        <v>2261</v>
      </c>
      <c r="B24" s="17" t="s">
        <v>2213</v>
      </c>
      <c r="C24" s="9" t="s">
        <v>2254</v>
      </c>
      <c r="D24" s="31"/>
    </row>
    <row r="25" spans="1:4" x14ac:dyDescent="0.25">
      <c r="A25" s="12" t="s">
        <v>2262</v>
      </c>
      <c r="B25" s="17" t="s">
        <v>2213</v>
      </c>
      <c r="C25" s="9" t="s">
        <v>2254</v>
      </c>
      <c r="D25" s="31"/>
    </row>
    <row r="26" spans="1:4" x14ac:dyDescent="0.25">
      <c r="A26" s="12" t="s">
        <v>2263</v>
      </c>
      <c r="B26" s="17" t="s">
        <v>2213</v>
      </c>
      <c r="C26" s="9" t="s">
        <v>2254</v>
      </c>
      <c r="D26" s="31"/>
    </row>
    <row r="27" spans="1:4" x14ac:dyDescent="0.25">
      <c r="A27" s="12" t="s">
        <v>2264</v>
      </c>
      <c r="B27" s="17" t="s">
        <v>2213</v>
      </c>
      <c r="C27" s="9" t="s">
        <v>2254</v>
      </c>
      <c r="D27" s="31"/>
    </row>
    <row r="28" spans="1:4" x14ac:dyDescent="0.25">
      <c r="A28" s="12" t="s">
        <v>2265</v>
      </c>
      <c r="B28" s="17" t="s">
        <v>2213</v>
      </c>
      <c r="C28" s="9" t="s">
        <v>2254</v>
      </c>
      <c r="D28" s="31"/>
    </row>
    <row r="29" spans="1:4" x14ac:dyDescent="0.25">
      <c r="A29" s="12" t="s">
        <v>2266</v>
      </c>
      <c r="B29" s="17" t="s">
        <v>2213</v>
      </c>
      <c r="C29" s="9" t="s">
        <v>2254</v>
      </c>
      <c r="D29" s="31"/>
    </row>
    <row r="30" spans="1:4" x14ac:dyDescent="0.25">
      <c r="A30" s="12" t="s">
        <v>2267</v>
      </c>
      <c r="B30" s="17" t="s">
        <v>2213</v>
      </c>
      <c r="C30" s="9" t="s">
        <v>2254</v>
      </c>
      <c r="D30" s="31"/>
    </row>
    <row r="31" spans="1:4" x14ac:dyDescent="0.25">
      <c r="A31" s="12" t="s">
        <v>2268</v>
      </c>
      <c r="B31" s="17" t="s">
        <v>2213</v>
      </c>
      <c r="C31" s="9" t="s">
        <v>2254</v>
      </c>
      <c r="D31" s="31"/>
    </row>
    <row r="32" spans="1:4" x14ac:dyDescent="0.25">
      <c r="A32" s="12" t="s">
        <v>2269</v>
      </c>
      <c r="B32" s="17" t="s">
        <v>2213</v>
      </c>
      <c r="C32" s="9" t="s">
        <v>2254</v>
      </c>
      <c r="D32" s="31"/>
    </row>
    <row r="33" spans="1:4" x14ac:dyDescent="0.25">
      <c r="A33" s="12" t="s">
        <v>2270</v>
      </c>
      <c r="B33" s="17" t="s">
        <v>2213</v>
      </c>
      <c r="C33" s="9" t="s">
        <v>2254</v>
      </c>
      <c r="D33" s="31"/>
    </row>
    <row r="34" spans="1:4" x14ac:dyDescent="0.25">
      <c r="A34" s="12" t="s">
        <v>2271</v>
      </c>
      <c r="B34" s="17" t="s">
        <v>2213</v>
      </c>
      <c r="C34" s="9" t="s">
        <v>2254</v>
      </c>
      <c r="D34" s="31"/>
    </row>
    <row r="35" spans="1:4" x14ac:dyDescent="0.25">
      <c r="A35" s="12" t="s">
        <v>2272</v>
      </c>
      <c r="B35" s="17" t="s">
        <v>2213</v>
      </c>
      <c r="C35" s="9" t="s">
        <v>2254</v>
      </c>
      <c r="D35" s="31"/>
    </row>
    <row r="36" spans="1:4" x14ac:dyDescent="0.25">
      <c r="A36" s="12" t="s">
        <v>2273</v>
      </c>
      <c r="B36" s="17" t="s">
        <v>2213</v>
      </c>
      <c r="C36" s="9" t="s">
        <v>2254</v>
      </c>
      <c r="D36" s="31"/>
    </row>
    <row r="37" spans="1:4" x14ac:dyDescent="0.25">
      <c r="A37" s="12" t="s">
        <v>2274</v>
      </c>
      <c r="B37" s="17" t="s">
        <v>2213</v>
      </c>
      <c r="C37" s="9" t="s">
        <v>2254</v>
      </c>
      <c r="D37" s="31"/>
    </row>
    <row r="38" spans="1:4" x14ac:dyDescent="0.25">
      <c r="A38" s="12" t="s">
        <v>2275</v>
      </c>
      <c r="B38" s="17" t="s">
        <v>2213</v>
      </c>
      <c r="C38" s="9" t="s">
        <v>2254</v>
      </c>
      <c r="D38" s="31"/>
    </row>
    <row r="39" spans="1:4" x14ac:dyDescent="0.25">
      <c r="A39" s="12" t="s">
        <v>2276</v>
      </c>
      <c r="B39" s="17" t="s">
        <v>2213</v>
      </c>
      <c r="C39" s="9" t="s">
        <v>2254</v>
      </c>
      <c r="D39" s="31"/>
    </row>
    <row r="40" spans="1:4" x14ac:dyDescent="0.25">
      <c r="A40" s="12" t="s">
        <v>2277</v>
      </c>
      <c r="B40" s="17" t="s">
        <v>2213</v>
      </c>
      <c r="C40" s="9" t="s">
        <v>2254</v>
      </c>
      <c r="D40" s="31"/>
    </row>
    <row r="41" spans="1:4" x14ac:dyDescent="0.25">
      <c r="A41" s="12" t="s">
        <v>2278</v>
      </c>
      <c r="B41" s="17" t="s">
        <v>2213</v>
      </c>
      <c r="C41" s="9" t="s">
        <v>2254</v>
      </c>
      <c r="D41" s="31"/>
    </row>
    <row r="42" spans="1:4" x14ac:dyDescent="0.25">
      <c r="A42" s="12" t="s">
        <v>2279</v>
      </c>
      <c r="B42" s="17" t="s">
        <v>2213</v>
      </c>
      <c r="C42" s="9" t="s">
        <v>2254</v>
      </c>
      <c r="D42" s="31"/>
    </row>
    <row r="43" spans="1:4" x14ac:dyDescent="0.25">
      <c r="A43" s="12" t="s">
        <v>2280</v>
      </c>
      <c r="B43" s="17" t="s">
        <v>2213</v>
      </c>
      <c r="C43" s="9" t="s">
        <v>2254</v>
      </c>
      <c r="D43" s="31"/>
    </row>
    <row r="44" spans="1:4" x14ac:dyDescent="0.25">
      <c r="A44" s="12" t="s">
        <v>2281</v>
      </c>
      <c r="B44" s="17" t="s">
        <v>2213</v>
      </c>
      <c r="C44" s="9" t="s">
        <v>2254</v>
      </c>
      <c r="D44" s="31"/>
    </row>
  </sheetData>
  <mergeCells count="2">
    <mergeCell ref="A1:D1"/>
    <mergeCell ref="D3:D44"/>
  </mergeCells>
  <pageMargins left="0.45" right="0.45" top="0.75" bottom="0.75" header="0.3" footer="0.3"/>
  <pageSetup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2AA13-808B-4554-8C66-42F3F94038A7}">
  <dimension ref="A1:C3"/>
  <sheetViews>
    <sheetView workbookViewId="0">
      <selection sqref="A1:C1"/>
    </sheetView>
  </sheetViews>
  <sheetFormatPr defaultRowHeight="15" x14ac:dyDescent="0.25"/>
  <cols>
    <col min="1" max="1" width="25" bestFit="1" customWidth="1"/>
    <col min="3" max="3" width="27.28515625" customWidth="1"/>
  </cols>
  <sheetData>
    <row r="1" spans="1:3" ht="43.5" customHeight="1" x14ac:dyDescent="0.25">
      <c r="A1" s="32" t="s">
        <v>2288</v>
      </c>
      <c r="B1" s="33"/>
      <c r="C1" s="33"/>
    </row>
    <row r="2" spans="1:3" x14ac:dyDescent="0.25">
      <c r="A2" s="13" t="s">
        <v>2285</v>
      </c>
      <c r="B2" s="14" t="s">
        <v>2283</v>
      </c>
      <c r="C2" s="6" t="s">
        <v>2284</v>
      </c>
    </row>
    <row r="3" spans="1:3" x14ac:dyDescent="0.25">
      <c r="A3" s="12" t="s">
        <v>2286</v>
      </c>
      <c r="B3" s="15" t="s">
        <v>2287</v>
      </c>
      <c r="C3" s="16" t="s">
        <v>2289</v>
      </c>
    </row>
  </sheetData>
  <mergeCells count="1">
    <mergeCell ref="A1:C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75B92F96057C47825369589E19E1F3" ma:contentTypeVersion="12" ma:contentTypeDescription="Create a new document." ma:contentTypeScope="" ma:versionID="3838b832168bfc1f9d790fd96f8266f0">
  <xsd:schema xmlns:xsd="http://www.w3.org/2001/XMLSchema" xmlns:xs="http://www.w3.org/2001/XMLSchema" xmlns:p="http://schemas.microsoft.com/office/2006/metadata/properties" xmlns:ns3="2c2848ab-5e21-4e5f-9955-fb2d0414be51" xmlns:ns4="86bb50db-eb06-4a2a-b234-7eb9236500ab" targetNamespace="http://schemas.microsoft.com/office/2006/metadata/properties" ma:root="true" ma:fieldsID="23e90a413ffcf13a8d35e4224d6ff3cd" ns3:_="" ns4:_="">
    <xsd:import namespace="2c2848ab-5e21-4e5f-9955-fb2d0414be51"/>
    <xsd:import namespace="86bb50db-eb06-4a2a-b234-7eb9236500a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DateTaken" minOccurs="0"/>
                <xsd:element ref="ns3:MediaServiceEventHashCode" minOccurs="0"/>
                <xsd:element ref="ns3:MediaServiceGenerationTime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2848ab-5e21-4e5f-9955-fb2d0414be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bb50db-eb06-4a2a-b234-7eb9236500a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CF11E6B-9957-401D-A5B9-39FDAD0F6D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2848ab-5e21-4e5f-9955-fb2d0414be51"/>
    <ds:schemaRef ds:uri="86bb50db-eb06-4a2a-b234-7eb9236500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8974EC-B54F-4CB3-8938-3408F42A53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B0304A-EDB1-4528-B985-36F6D4B54729}">
  <ds:schemaRefs>
    <ds:schemaRef ds:uri="http://schemas.microsoft.com/office/infopath/2007/PartnerControls"/>
    <ds:schemaRef ds:uri="http://purl.org/dc/dcmitype/"/>
    <ds:schemaRef ds:uri="http://schemas.microsoft.com/office/2006/metadata/properties"/>
    <ds:schemaRef ds:uri="2c2848ab-5e21-4e5f-9955-fb2d0414be51"/>
    <ds:schemaRef ds:uri="http://schemas.openxmlformats.org/package/2006/metadata/core-properties"/>
    <ds:schemaRef ds:uri="86bb50db-eb06-4a2a-b234-7eb9236500ab"/>
    <ds:schemaRef ds:uri="http://schemas.microsoft.com/office/2006/documentManagement/types"/>
    <ds:schemaRef ds:uri="http://purl.org/dc/elements/1.1/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 Core</vt:lpstr>
      <vt:lpstr>Category Discounts</vt:lpstr>
      <vt:lpstr>Equipment &amp; Technology</vt:lpstr>
      <vt:lpstr>Additional Value Offerings</vt:lpstr>
      <vt:lpstr>'Category Discounts'!Print_Area</vt:lpstr>
      <vt:lpstr>'Equipment &amp; Technology'!Print_Area</vt:lpstr>
      <vt:lpstr>' Core'!Print_Titles</vt:lpstr>
    </vt:vector>
  </TitlesOfParts>
  <Company>Darby Dental Supply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Rehkopf</dc:creator>
  <cp:lastModifiedBy>Miller, Frank</cp:lastModifiedBy>
  <cp:lastPrinted>2020-01-22T17:59:01Z</cp:lastPrinted>
  <dcterms:created xsi:type="dcterms:W3CDTF">2020-01-14T22:48:27Z</dcterms:created>
  <dcterms:modified xsi:type="dcterms:W3CDTF">2021-07-01T11:46:07Z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0x010100D875B92F96057C47825369589E19E1F3</vt:lpwstr>
  </property>
</Properties>
</file>