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 codeName="{564CA151-5A5B-428A-3C10-775976492406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ldms-my.sharepoint.com/personal/juli_kouba_dms_fl_gov/Documents/Temp/"/>
    </mc:Choice>
  </mc:AlternateContent>
  <xr:revisionPtr revIDLastSave="0" documentId="8_{0862E5EC-D32C-448B-983D-166A852930C5}" xr6:coauthVersionLast="47" xr6:coauthVersionMax="47" xr10:uidLastSave="{00000000-0000-0000-0000-000000000000}"/>
  <bookViews>
    <workbookView xWindow="-28920" yWindow="1410" windowWidth="29040" windowHeight="1584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" l="1"/>
  <c r="L9" i="1"/>
  <c r="CC10" i="1"/>
  <c r="CC11" i="1"/>
  <c r="L11" i="1" s="1"/>
  <c r="CC12" i="1"/>
  <c r="L12" i="1" s="1"/>
  <c r="CC13" i="1"/>
  <c r="L13" i="1" s="1"/>
  <c r="CC14" i="1"/>
  <c r="L14" i="1" s="1"/>
  <c r="CC15" i="1"/>
  <c r="L15" i="1" s="1"/>
  <c r="CC16" i="1"/>
  <c r="L16" i="1" s="1"/>
  <c r="CC17" i="1"/>
  <c r="L17" i="1" s="1"/>
  <c r="CC18" i="1"/>
  <c r="L18" i="1" s="1"/>
  <c r="CC19" i="1"/>
  <c r="L19" i="1" s="1"/>
  <c r="CC20" i="1"/>
  <c r="L20" i="1" s="1"/>
  <c r="CC21" i="1"/>
  <c r="L21" i="1" s="1"/>
  <c r="CC22" i="1"/>
  <c r="L22" i="1" s="1"/>
  <c r="CC23" i="1"/>
  <c r="L23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K8" i="1" l="1"/>
</calcChain>
</file>

<file path=xl/sharedStrings.xml><?xml version="1.0" encoding="utf-8"?>
<sst xmlns="http://schemas.openxmlformats.org/spreadsheetml/2006/main" count="290" uniqueCount="233">
  <si>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</si>
  <si>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</si>
  <si>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</si>
  <si>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</si>
  <si>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</si>
  <si>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</si>
  <si>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</si>
  <si>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</si>
  <si>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</si>
  <si>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</si>
  <si>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</si>
  <si>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</si>
  <si>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</si>
  <si>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</si>
  <si>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</si>
  <si>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</si>
  <si>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</si>
  <si>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</si>
  <si>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</si>
  <si>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</si>
  <si>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</si>
  <si>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</si>
  <si>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</si>
  <si>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</si>
  <si>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</si>
  <si>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</si>
  <si>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</si>
  <si>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</si>
  <si>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</si>
  <si>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</si>
  <si>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</si>
  <si>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</si>
  <si>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</si>
  <si>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</si>
  <si>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</si>
  <si>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</si>
  <si>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</si>
  <si>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</si>
  <si>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</si>
  <si>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</si>
  <si>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</si>
  <si>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</si>
  <si>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</si>
  <si>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</si>
  <si>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</si>
  <si>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</si>
  <si>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</si>
  <si>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</si>
  <si>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</si>
  <si>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</si>
  <si>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</si>
  <si>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</si>
  <si>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</si>
  <si>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</si>
  <si>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</si>
  <si>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</si>
  <si>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</si>
  <si>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</si>
  <si>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</si>
  <si>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</si>
  <si>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</si>
  <si>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</si>
  <si>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</si>
  <si>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</si>
  <si>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</si>
  <si>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</si>
  <si>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</si>
  <si>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</si>
  <si>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</si>
  <si>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</si>
  <si>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</si>
  <si>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</si>
  <si>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</si>
  <si>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</si>
  <si>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</si>
  <si>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</si>
  <si>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</si>
  <si>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</si>
  <si>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</si>
  <si>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</si>
  <si>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</si>
  <si>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</si>
  <si>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</si>
  <si>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</si>
  <si>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</si>
  <si>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Furniture</t>
  </si>
  <si>
    <t>56120000-19-ACS</t>
  </si>
  <si>
    <t>Humanscale Corporation</t>
  </si>
  <si>
    <t>BLU SALMON, LLC</t>
  </si>
  <si>
    <t>www.blusalmon.com</t>
  </si>
  <si>
    <t>REILLY FITE</t>
  </si>
  <si>
    <t>REILLY@BLUSALMON.COM</t>
  </si>
  <si>
    <t>15 PALAFOX PL</t>
  </si>
  <si>
    <t>PENSACOLA</t>
  </si>
  <si>
    <t>FL</t>
  </si>
  <si>
    <t>Commercial Design Services - CDS Tampa</t>
  </si>
  <si>
    <t>www.commercialdesignservices.com</t>
  </si>
  <si>
    <t>Angela Boggs</t>
  </si>
  <si>
    <t>aboggs@cdstampa.com</t>
  </si>
  <si>
    <t>5805 Barry Rd</t>
  </si>
  <si>
    <t>Tampa</t>
  </si>
  <si>
    <t>Commercial Design Services - CDS Jacksonville</t>
  </si>
  <si>
    <t>Kgray@cdsjax.com</t>
  </si>
  <si>
    <t>8172 Baymeadows Rd. Way West</t>
  </si>
  <si>
    <t>Jacksonville</t>
  </si>
  <si>
    <t>Kevin Gray</t>
  </si>
  <si>
    <t>Commercial Design Services - CDS Tallahassee</t>
  </si>
  <si>
    <t>Brandon Reichert</t>
  </si>
  <si>
    <t>Breichert@cdstally.com</t>
  </si>
  <si>
    <t>508-C Capital Circle SE</t>
  </si>
  <si>
    <t>Tallahassee</t>
  </si>
  <si>
    <t>Commercial Design Services - CDS- Orlando</t>
  </si>
  <si>
    <t xml:space="preserve">Jennifer Pelloni </t>
  </si>
  <si>
    <t>jpelloni@cdsorlando.com</t>
  </si>
  <si>
    <t>2405 Lucien Way, Suite 250</t>
  </si>
  <si>
    <t>Maitland</t>
  </si>
  <si>
    <t>Perdue Office Interiors - Jacksonville</t>
  </si>
  <si>
    <t>www.perdueoffice.com</t>
  </si>
  <si>
    <t>Margie McCormack</t>
  </si>
  <si>
    <t>Marie.McMormack@perdueoffice.com</t>
  </si>
  <si>
    <t>5 W Forsyth St. Suite 100</t>
  </si>
  <si>
    <t xml:space="preserve">FL </t>
  </si>
  <si>
    <t>Perdue Office Interiors- Tallahassee</t>
  </si>
  <si>
    <t>313 N. Monroe St.</t>
  </si>
  <si>
    <t xml:space="preserve">Business Interiors - Tallahassee </t>
  </si>
  <si>
    <t>www.businessinteriors.com</t>
  </si>
  <si>
    <t>Tony Roper</t>
  </si>
  <si>
    <t>troper@businessinteriors.com</t>
  </si>
  <si>
    <t>1211 Governors Square Blvd, Suite 100</t>
  </si>
  <si>
    <t xml:space="preserve">Business Interiors - Pensacola </t>
  </si>
  <si>
    <t>5513, 111 S De Villiers St. Suite C</t>
  </si>
  <si>
    <t>Pensacola</t>
  </si>
  <si>
    <t>Buesinss Interiors - Gainesville</t>
  </si>
  <si>
    <t>4210 NW 37th Place Suite 500</t>
  </si>
  <si>
    <t>Gainesville</t>
  </si>
  <si>
    <t>OEC Business Interiors -Gainesville</t>
  </si>
  <si>
    <t> https://www.oec-fl.com</t>
  </si>
  <si>
    <t>Stephnie Oubre</t>
  </si>
  <si>
    <t>orders@oec-fl.com</t>
  </si>
  <si>
    <t>1601 N 80th Blvd.</t>
  </si>
  <si>
    <t>OEC Business Interiors  - Ocala</t>
  </si>
  <si>
    <t>Stephanie Oubre</t>
  </si>
  <si>
    <t>1925 SW 18th Ct. Ste 105</t>
  </si>
  <si>
    <t>Ocala</t>
  </si>
  <si>
    <t>Workscapes Inc. Jacksonville</t>
  </si>
  <si>
    <t>www.workscapes.com</t>
  </si>
  <si>
    <t>Christie Hill</t>
  </si>
  <si>
    <t>chill@workscapes.com</t>
  </si>
  <si>
    <t>121 W Forsyth St STE 100</t>
  </si>
  <si>
    <t xml:space="preserve">Workscapes Inc. Tampa  </t>
  </si>
  <si>
    <t>Elizabeth Dvorak</t>
  </si>
  <si>
    <t>edvorak@workscapes.com</t>
  </si>
  <si>
    <t>3225 E Clark Street</t>
  </si>
  <si>
    <t xml:space="preserve">Workscapes Inc. Ft. Myers </t>
  </si>
  <si>
    <t>Ed Goff</t>
  </si>
  <si>
    <t>egoff@workscapes.com</t>
  </si>
  <si>
    <t>8771 College Pkwy, Suite 204</t>
  </si>
  <si>
    <t>Fort Myers</t>
  </si>
  <si>
    <t xml:space="preserve">Workscapes Orlando </t>
  </si>
  <si>
    <t>Kelly Jones</t>
  </si>
  <si>
    <t>Kjones@workscapes.com</t>
  </si>
  <si>
    <t>1173 N Orange Ave</t>
  </si>
  <si>
    <t>Orlando</t>
  </si>
  <si>
    <t>Holmes &amp; Brakel International Inc. -Tampa</t>
  </si>
  <si>
    <t>https://www.holmesbrakel.com/</t>
  </si>
  <si>
    <t>Sharifi Houssian</t>
  </si>
  <si>
    <t>shoussian@holmesbrakel.com</t>
  </si>
  <si>
    <t>3014 N. US Hwy 301, Suite 100 Tampa, FL 33619</t>
  </si>
  <si>
    <t>Holmes &amp; Brakel International Inc. -Jacksonville</t>
  </si>
  <si>
    <t>Larry Aziz</t>
  </si>
  <si>
    <t>laziz@holmesbrakel.com</t>
  </si>
  <si>
    <t>8933 Western Way, Suite #2 Jacksonville, FL. 32256</t>
  </si>
  <si>
    <t>OFDC Commercial Interiors</t>
  </si>
  <si>
    <t>https://www.ofdc-inc.com</t>
  </si>
  <si>
    <t>Nanci Breeze</t>
  </si>
  <si>
    <t>nbreeze@ofdc-inc.com</t>
  </si>
  <si>
    <t>11866 Metro Parkway, Fort Myers, FL 33966</t>
  </si>
  <si>
    <t>Interior Fusion - Melbourne</t>
  </si>
  <si>
    <t>https://interiorfusion.com</t>
  </si>
  <si>
    <t>Erica Robb</t>
  </si>
  <si>
    <t>erobb@interiorfusion.us</t>
  </si>
  <si>
    <t>3945 W. Eau Gallie Blvd., Melbourne, FL 32934</t>
  </si>
  <si>
    <t>Melbourne</t>
  </si>
  <si>
    <t>Interior Fusion - Largo</t>
  </si>
  <si>
    <t>Robert Griffey</t>
  </si>
  <si>
    <t>rgriffey@interiorfusion.us</t>
  </si>
  <si>
    <t>7880 US Hwy 19 N, Pinellas Park, Florida 33773</t>
  </si>
  <si>
    <t>Pinellas Park, Florida 33773</t>
  </si>
  <si>
    <t>Interior Fusion - Jacksonville</t>
  </si>
  <si>
    <t>Dawn Miller</t>
  </si>
  <si>
    <t>dmiller@interiorfusion.us</t>
  </si>
  <si>
    <t>8409 Baymeadows Road, Jacksonville, FL 32256</t>
  </si>
  <si>
    <t>Jacksonville, FL 32256</t>
  </si>
  <si>
    <t xml:space="preserve">Contract Furniture, Inc. </t>
  </si>
  <si>
    <t>https://www.contractfurniturefl.com</t>
  </si>
  <si>
    <t>Darla Vegenski</t>
  </si>
  <si>
    <t>darla@contractfurniturefl.com</t>
  </si>
  <si>
    <t>4450 E. Adamo, Ste. 506, Tampa, FL 33605</t>
  </si>
  <si>
    <t xml:space="preserve">Ernie Morris Enterprises, Inc. </t>
  </si>
  <si>
    <t>Https://erniemorris.com</t>
  </si>
  <si>
    <t>Ron Morris</t>
  </si>
  <si>
    <t xml:space="preserve"> Salesteam@erniemorris.com</t>
  </si>
  <si>
    <t>P.O. Box 818/232 N. Main St. Bushnell, FL. 33513</t>
  </si>
  <si>
    <t>Bushnell</t>
  </si>
  <si>
    <t>Wrk Lab - Tampa</t>
  </si>
  <si>
    <t>https://wrklab.com</t>
  </si>
  <si>
    <t>Doug Fisher</t>
  </si>
  <si>
    <t>DFisher@wrklab.com</t>
  </si>
  <si>
    <r>
      <t>10430 66</t>
    </r>
    <r>
      <rPr>
        <vertAlign val="superscript"/>
        <sz val="11"/>
        <rFont val="Calibri"/>
        <family val="2"/>
        <scheme val="minor"/>
      </rPr>
      <t>th</t>
    </r>
    <r>
      <rPr>
        <sz val="11"/>
        <rFont val="Calibri"/>
        <family val="2"/>
        <scheme val="minor"/>
      </rPr>
      <t xml:space="preserve"> St N, Unit 9, Pinellas Park, FL 33782</t>
    </r>
  </si>
  <si>
    <t>Pinellas Park</t>
  </si>
  <si>
    <t>Wrk Lab - Miami</t>
  </si>
  <si>
    <t>Danny Garcia</t>
  </si>
  <si>
    <t>DGarcia@wrklab.com</t>
  </si>
  <si>
    <t xml:space="preserve">3605 NW 115 Ave, Doral, FL 33178 </t>
  </si>
  <si>
    <t>Doral</t>
  </si>
  <si>
    <t>Interior Fusion dba Office Furniture Depot</t>
  </si>
  <si>
    <t>www.officefurnitredepot.com</t>
  </si>
  <si>
    <t>Melanie Brenton</t>
  </si>
  <si>
    <t>m.brenton@officefurnituredepot.com</t>
  </si>
  <si>
    <t>2440 US Hwy 98 North</t>
  </si>
  <si>
    <t>Lkaeland</t>
  </si>
  <si>
    <t>Align 1 Solutions</t>
  </si>
  <si>
    <t>Align1 Solutions | Innovation for the Active Workplace</t>
  </si>
  <si>
    <t>Bryce Harlow</t>
  </si>
  <si>
    <t>Bharlow@align1solutions.com</t>
  </si>
  <si>
    <t xml:space="preserve">1301 E Broward Blvd ste 320, </t>
  </si>
  <si>
    <t>Fort Lauderdale</t>
  </si>
  <si>
    <t>Pradere Manufacturing Co.</t>
  </si>
  <si>
    <t>Pradereoffice.com</t>
  </si>
  <si>
    <t>Ileana Pradere</t>
  </si>
  <si>
    <t>Ileana@pradereoffice.com</t>
  </si>
  <si>
    <t>7655 West 20th Avenue</t>
  </si>
  <si>
    <t>Hialeah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</si>
</sst>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erdueoffice.com/" TargetMode="External"/><Relationship Id="rId18" Type="http://schemas.openxmlformats.org/officeDocument/2006/relationships/hyperlink" Target="http://www.businessinteriors.com/" TargetMode="External"/><Relationship Id="rId26" Type="http://schemas.openxmlformats.org/officeDocument/2006/relationships/hyperlink" Target="mailto:edvorak@workscapes.com" TargetMode="External"/><Relationship Id="rId39" Type="http://schemas.openxmlformats.org/officeDocument/2006/relationships/hyperlink" Target="https://wrklab.com/" TargetMode="External"/><Relationship Id="rId21" Type="http://schemas.openxmlformats.org/officeDocument/2006/relationships/hyperlink" Target="mailto:orders@oec-fl.com" TargetMode="External"/><Relationship Id="rId34" Type="http://schemas.openxmlformats.org/officeDocument/2006/relationships/hyperlink" Target="https://www.holmesbrakel.com/" TargetMode="External"/><Relationship Id="rId42" Type="http://schemas.openxmlformats.org/officeDocument/2006/relationships/hyperlink" Target="mailto:DGarcia@wrklab.com" TargetMode="External"/><Relationship Id="rId47" Type="http://schemas.openxmlformats.org/officeDocument/2006/relationships/hyperlink" Target="https://pradereoffice.com/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mailto:Breichert@cdstally.com" TargetMode="External"/><Relationship Id="rId2" Type="http://schemas.openxmlformats.org/officeDocument/2006/relationships/hyperlink" Target="http://www.commercialdesignservices.com/" TargetMode="External"/><Relationship Id="rId16" Type="http://schemas.openxmlformats.org/officeDocument/2006/relationships/hyperlink" Target="mailto:troper@businessinteriors.com" TargetMode="External"/><Relationship Id="rId29" Type="http://schemas.openxmlformats.org/officeDocument/2006/relationships/hyperlink" Target="http://www.workscapes.com/" TargetMode="External"/><Relationship Id="rId11" Type="http://schemas.openxmlformats.org/officeDocument/2006/relationships/hyperlink" Target="mailto:Marie.McMormack@perdueoffice.com" TargetMode="External"/><Relationship Id="rId24" Type="http://schemas.openxmlformats.org/officeDocument/2006/relationships/hyperlink" Target="http://www.workscapes.com/" TargetMode="External"/><Relationship Id="rId32" Type="http://schemas.openxmlformats.org/officeDocument/2006/relationships/hyperlink" Target="mailto:laziz@holmesbrakel.com" TargetMode="External"/><Relationship Id="rId37" Type="http://schemas.openxmlformats.org/officeDocument/2006/relationships/hyperlink" Target="https://www.contractfurniturefl.com/" TargetMode="External"/><Relationship Id="rId40" Type="http://schemas.openxmlformats.org/officeDocument/2006/relationships/hyperlink" Target="mailto:darla@contractfurniturefl.com" TargetMode="External"/><Relationship Id="rId45" Type="http://schemas.openxmlformats.org/officeDocument/2006/relationships/hyperlink" Target="https://align1solutions.com/" TargetMode="External"/><Relationship Id="rId5" Type="http://schemas.openxmlformats.org/officeDocument/2006/relationships/hyperlink" Target="mailto:Kgray@cdsjax.com" TargetMode="External"/><Relationship Id="rId15" Type="http://schemas.openxmlformats.org/officeDocument/2006/relationships/hyperlink" Target="mailto:troper@businessinteriors.com" TargetMode="External"/><Relationship Id="rId23" Type="http://schemas.openxmlformats.org/officeDocument/2006/relationships/hyperlink" Target="http://www.workscapes.com/" TargetMode="External"/><Relationship Id="rId28" Type="http://schemas.openxmlformats.org/officeDocument/2006/relationships/hyperlink" Target="mailto:Kjones@workscapes.com" TargetMode="External"/><Relationship Id="rId36" Type="http://schemas.openxmlformats.org/officeDocument/2006/relationships/hyperlink" Target="https://interiorfusion.com/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Marie.McMormack@perdueoffice.com" TargetMode="External"/><Relationship Id="rId19" Type="http://schemas.openxmlformats.org/officeDocument/2006/relationships/hyperlink" Target="http://www.businessinteriors.com/" TargetMode="External"/><Relationship Id="rId31" Type="http://schemas.openxmlformats.org/officeDocument/2006/relationships/hyperlink" Target="https://www.oec-fl.com/" TargetMode="External"/><Relationship Id="rId44" Type="http://schemas.openxmlformats.org/officeDocument/2006/relationships/hyperlink" Target="mailto:m.brenton@officefurnituredepot.com" TargetMode="External"/><Relationship Id="rId4" Type="http://schemas.openxmlformats.org/officeDocument/2006/relationships/hyperlink" Target="http://www.commercialdesignservices.com/" TargetMode="External"/><Relationship Id="rId9" Type="http://schemas.openxmlformats.org/officeDocument/2006/relationships/hyperlink" Target="mailto:jpelloni@cdsorlando.com" TargetMode="External"/><Relationship Id="rId14" Type="http://schemas.openxmlformats.org/officeDocument/2006/relationships/hyperlink" Target="mailto:troper@businessinteriors.com" TargetMode="External"/><Relationship Id="rId22" Type="http://schemas.openxmlformats.org/officeDocument/2006/relationships/hyperlink" Target="http://www.workscapes.com/" TargetMode="External"/><Relationship Id="rId27" Type="http://schemas.openxmlformats.org/officeDocument/2006/relationships/hyperlink" Target="mailto:egoff@workscapes.com" TargetMode="External"/><Relationship Id="rId30" Type="http://schemas.openxmlformats.org/officeDocument/2006/relationships/hyperlink" Target="https://www.oec-fl.com/" TargetMode="External"/><Relationship Id="rId35" Type="http://schemas.openxmlformats.org/officeDocument/2006/relationships/hyperlink" Target="mailto:rgriffey@interiorfusion.us" TargetMode="External"/><Relationship Id="rId43" Type="http://schemas.openxmlformats.org/officeDocument/2006/relationships/hyperlink" Target="http://www.officefurnitredepot.com/" TargetMode="External"/><Relationship Id="rId48" Type="http://schemas.openxmlformats.org/officeDocument/2006/relationships/hyperlink" Target="mailto:Ileana@pradereoffice.com" TargetMode="External"/><Relationship Id="rId8" Type="http://schemas.openxmlformats.org/officeDocument/2006/relationships/hyperlink" Target="http://www.commercialdesignservices.com/" TargetMode="External"/><Relationship Id="rId3" Type="http://schemas.openxmlformats.org/officeDocument/2006/relationships/hyperlink" Target="mailto:aboggs@cdstampa.com" TargetMode="External"/><Relationship Id="rId12" Type="http://schemas.openxmlformats.org/officeDocument/2006/relationships/hyperlink" Target="http://www.perdueoffice.com/" TargetMode="External"/><Relationship Id="rId17" Type="http://schemas.openxmlformats.org/officeDocument/2006/relationships/hyperlink" Target="http://www.businessinteriors.com/" TargetMode="External"/><Relationship Id="rId25" Type="http://schemas.openxmlformats.org/officeDocument/2006/relationships/hyperlink" Target="mailto:chill@workscapes.com" TargetMode="External"/><Relationship Id="rId33" Type="http://schemas.openxmlformats.org/officeDocument/2006/relationships/hyperlink" Target="https://www.ofdc-inc.com/" TargetMode="External"/><Relationship Id="rId38" Type="http://schemas.openxmlformats.org/officeDocument/2006/relationships/hyperlink" Target="https://erniemorris.com/" TargetMode="External"/><Relationship Id="rId46" Type="http://schemas.openxmlformats.org/officeDocument/2006/relationships/hyperlink" Target="mailto:Bharlow@align1solutions.com" TargetMode="External"/><Relationship Id="rId20" Type="http://schemas.openxmlformats.org/officeDocument/2006/relationships/hyperlink" Target="mailto:orders@oec-fl.com" TargetMode="External"/><Relationship Id="rId41" Type="http://schemas.openxmlformats.org/officeDocument/2006/relationships/hyperlink" Target="mailto:DFisher@wrklab.com" TargetMode="External"/><Relationship Id="rId1" Type="http://schemas.openxmlformats.org/officeDocument/2006/relationships/hyperlink" Target="http://www.blusalmon.com/" TargetMode="External"/><Relationship Id="rId6" Type="http://schemas.openxmlformats.org/officeDocument/2006/relationships/hyperlink" Target="http://www.commercialdesignservic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M19" sqref="M19"/>
    </sheetView>
  </sheetViews>
  <sheetFormatPr defaultColWidth="9.109375" defaultRowHeight="14.4" x14ac:dyDescent="0.3"/>
  <cols>
    <col min="1" max="1" width="39.33203125" style="2" bestFit="1" customWidth="1"/>
    <col min="2" max="2" width="16.88671875" style="2" bestFit="1" customWidth="1"/>
    <col min="3" max="3" width="18.109375" style="2" bestFit="1" customWidth="1"/>
    <col min="4" max="4" width="10.44140625" style="2" bestFit="1" customWidth="1"/>
    <col min="5" max="5" width="12.33203125" style="2" bestFit="1" customWidth="1"/>
    <col min="6" max="6" width="9" style="2" bestFit="1" customWidth="1"/>
    <col min="7" max="7" width="12.6640625" style="2" bestFit="1" customWidth="1"/>
    <col min="8" max="8" width="9" style="2" bestFit="1" customWidth="1"/>
    <col min="9" max="9" width="10.109375" style="2" bestFit="1" customWidth="1"/>
    <col min="10" max="10" width="8.33203125" style="2" bestFit="1" customWidth="1"/>
    <col min="11" max="11" width="7.5546875" style="2" bestFit="1" customWidth="1"/>
    <col min="12" max="12" width="20.109375" style="2" bestFit="1" customWidth="1"/>
    <col min="13" max="13" width="20.44140625" style="2" bestFit="1" customWidth="1"/>
    <col min="14" max="14" width="3.6640625" style="2" hidden="1" customWidth="1"/>
    <col min="15" max="15" width="3.6640625" style="25" hidden="1" customWidth="1"/>
    <col min="16" max="16" width="3.6640625" style="2" hidden="1" customWidth="1"/>
    <col min="17" max="17" width="3.6640625" style="25" hidden="1" customWidth="1"/>
    <col min="18" max="18" width="3.6640625" style="2" hidden="1" customWidth="1"/>
    <col min="19" max="19" width="3.6640625" style="25" hidden="1" customWidth="1"/>
    <col min="20" max="20" width="3.6640625" style="2" hidden="1" customWidth="1"/>
    <col min="21" max="21" width="3.6640625" style="25" hidden="1" customWidth="1"/>
    <col min="22" max="22" width="3.6640625" style="2" hidden="1" customWidth="1"/>
    <col min="23" max="23" width="3.6640625" style="25" hidden="1" customWidth="1"/>
    <col min="24" max="24" width="3.6640625" style="2" hidden="1" customWidth="1"/>
    <col min="25" max="25" width="3.6640625" style="25" hidden="1" customWidth="1"/>
    <col min="26" max="26" width="3.6640625" style="2" hidden="1" customWidth="1"/>
    <col min="27" max="27" width="3.6640625" style="25" hidden="1" customWidth="1"/>
    <col min="28" max="28" width="3.6640625" style="2" hidden="1" customWidth="1"/>
    <col min="29" max="29" width="3.6640625" style="25" hidden="1" customWidth="1"/>
    <col min="30" max="30" width="3.6640625" style="2" hidden="1" customWidth="1"/>
    <col min="31" max="31" width="3.6640625" style="25" hidden="1" customWidth="1"/>
    <col min="32" max="32" width="3.6640625" style="2" hidden="1" customWidth="1"/>
    <col min="33" max="33" width="3.6640625" style="25" hidden="1" customWidth="1"/>
    <col min="34" max="34" width="3.6640625" style="2" hidden="1" customWidth="1"/>
    <col min="35" max="35" width="3.6640625" style="25" hidden="1" customWidth="1"/>
    <col min="36" max="36" width="3.6640625" style="2" hidden="1" customWidth="1"/>
    <col min="37" max="37" width="3.6640625" style="25" hidden="1" customWidth="1"/>
    <col min="38" max="38" width="3.6640625" style="2" hidden="1" customWidth="1"/>
    <col min="39" max="39" width="3.6640625" style="25" hidden="1" customWidth="1"/>
    <col min="40" max="40" width="3.6640625" style="2" hidden="1" customWidth="1"/>
    <col min="41" max="41" width="3.6640625" style="25" hidden="1" customWidth="1"/>
    <col min="42" max="42" width="3.6640625" style="2" hidden="1" customWidth="1"/>
    <col min="43" max="43" width="3.6640625" style="25" hidden="1" customWidth="1"/>
    <col min="44" max="44" width="3.6640625" style="2" hidden="1" customWidth="1"/>
    <col min="45" max="45" width="3.6640625" style="25" hidden="1" customWidth="1"/>
    <col min="46" max="46" width="3.6640625" style="2" hidden="1" customWidth="1"/>
    <col min="47" max="47" width="3.6640625" style="25" hidden="1" customWidth="1"/>
    <col min="48" max="48" width="3.6640625" style="2" hidden="1" customWidth="1"/>
    <col min="49" max="49" width="3.6640625" style="25" hidden="1" customWidth="1"/>
    <col min="50" max="50" width="3.6640625" style="2" hidden="1" customWidth="1"/>
    <col min="51" max="51" width="3.6640625" style="25" hidden="1" customWidth="1"/>
    <col min="52" max="52" width="3.6640625" style="2" hidden="1" customWidth="1"/>
    <col min="53" max="53" width="3.6640625" style="25" hidden="1" customWidth="1"/>
    <col min="54" max="54" width="3.6640625" style="2" hidden="1" customWidth="1"/>
    <col min="55" max="55" width="3.6640625" style="25" hidden="1" customWidth="1"/>
    <col min="56" max="56" width="3.6640625" style="2" hidden="1" customWidth="1"/>
    <col min="57" max="57" width="3.6640625" style="25" hidden="1" customWidth="1"/>
    <col min="58" max="58" width="3.6640625" style="2" hidden="1" customWidth="1"/>
    <col min="59" max="59" width="3.6640625" style="25" hidden="1" customWidth="1"/>
    <col min="60" max="60" width="3.6640625" style="2" hidden="1" customWidth="1"/>
    <col min="61" max="61" width="3.6640625" style="25" hidden="1" customWidth="1"/>
    <col min="62" max="62" width="3.6640625" style="2" hidden="1" customWidth="1"/>
    <col min="63" max="63" width="3.6640625" style="25" hidden="1" customWidth="1"/>
    <col min="64" max="64" width="3.6640625" style="2" hidden="1" customWidth="1"/>
    <col min="65" max="65" width="3.6640625" style="25" hidden="1" customWidth="1"/>
    <col min="66" max="66" width="3.6640625" style="2" hidden="1" customWidth="1"/>
    <col min="67" max="67" width="3.6640625" style="25" hidden="1" customWidth="1"/>
    <col min="68" max="68" width="3.6640625" style="2" hidden="1" customWidth="1"/>
    <col min="69" max="69" width="3.6640625" style="25" hidden="1" customWidth="1"/>
    <col min="70" max="70" width="3.6640625" style="2" hidden="1" customWidth="1"/>
    <col min="71" max="71" width="3.6640625" style="25" hidden="1" customWidth="1"/>
    <col min="72" max="72" width="3.6640625" style="2" hidden="1" customWidth="1"/>
    <col min="73" max="73" width="3.6640625" style="25" hidden="1" customWidth="1"/>
    <col min="74" max="74" width="3.6640625" style="2" hidden="1" customWidth="1"/>
    <col min="75" max="75" width="3.6640625" style="25" hidden="1" customWidth="1"/>
    <col min="76" max="76" width="3.6640625" style="2" hidden="1" customWidth="1"/>
    <col min="77" max="77" width="3.6640625" style="25" hidden="1" customWidth="1"/>
    <col min="78" max="78" width="3.6640625" style="2" hidden="1" customWidth="1"/>
    <col min="79" max="79" width="3.6640625" style="25" hidden="1" customWidth="1"/>
    <col min="80" max="80" width="3.6640625" style="2" hidden="1" customWidth="1"/>
    <col min="81" max="81" width="2" style="2" hidden="1" customWidth="1"/>
    <col min="82" max="16384" width="9.109375" style="2"/>
  </cols>
  <sheetData>
    <row r="1" spans="1:81" s="1" customFormat="1" ht="36.6" x14ac:dyDescent="0.3">
      <c r="B1" s="30" t="s">
        <v>4</v>
      </c>
      <c r="C1" s="30"/>
      <c r="D1" s="30"/>
      <c r="E1" s="30"/>
      <c r="F1" s="30"/>
      <c r="G1" s="30"/>
      <c r="H1" s="30"/>
      <c r="I1" s="30"/>
      <c r="J1" s="30"/>
      <c r="K1" s="30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3">
      <c r="B3" s="5" t="s">
        <v>0</v>
      </c>
      <c r="C3" s="33" t="s">
        <v>85</v>
      </c>
      <c r="D3" s="33"/>
      <c r="E3" s="33"/>
      <c r="F3" s="33"/>
      <c r="G3" s="33"/>
      <c r="H3" s="33"/>
      <c r="I3" s="33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3">
      <c r="B4" s="5" t="s">
        <v>1</v>
      </c>
      <c r="C4" s="33" t="s">
        <v>86</v>
      </c>
      <c r="D4" s="33"/>
      <c r="E4" s="33"/>
      <c r="F4" s="33"/>
      <c r="G4" s="33"/>
      <c r="H4" s="33"/>
      <c r="I4" s="33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3">
      <c r="B5" s="5" t="s">
        <v>2</v>
      </c>
      <c r="C5" s="33" t="s">
        <v>87</v>
      </c>
      <c r="D5" s="33"/>
      <c r="E5" s="33"/>
      <c r="F5" s="33"/>
      <c r="G5" s="33"/>
      <c r="H5" s="33"/>
      <c r="I5" s="33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3">
      <c r="B6" s="32" t="s">
        <v>5</v>
      </c>
      <c r="C6" s="32"/>
      <c r="D6" s="32"/>
      <c r="E6" s="32"/>
      <c r="F6" s="32"/>
      <c r="G6" s="32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" thickBot="1" x14ac:dyDescent="0.35">
      <c r="A7" s="31" t="s">
        <v>84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81" ht="80.099999999999994" customHeight="1" x14ac:dyDescent="0.3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3">
      <c r="A9" s="7" t="s">
        <v>88</v>
      </c>
      <c r="B9" s="8" t="s">
        <v>89</v>
      </c>
      <c r="C9" s="8" t="s">
        <v>90</v>
      </c>
      <c r="D9" s="8" t="s">
        <v>91</v>
      </c>
      <c r="E9" s="9">
        <v>9032407383</v>
      </c>
      <c r="F9" s="8"/>
      <c r="G9" s="8" t="s">
        <v>92</v>
      </c>
      <c r="H9" s="8" t="s">
        <v>93</v>
      </c>
      <c r="I9" s="8" t="s">
        <v>94</v>
      </c>
      <c r="J9" s="10">
        <v>32502</v>
      </c>
      <c r="K9" s="11">
        <v>5688</v>
      </c>
      <c r="L9" s="21" t="str">
        <f t="shared" ref="L9:L10" si="0"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44945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3">
      <c r="A10" s="7" t="s">
        <v>95</v>
      </c>
      <c r="B10" s="8" t="s">
        <v>96</v>
      </c>
      <c r="C10" s="8" t="s">
        <v>97</v>
      </c>
      <c r="D10" s="8" t="s">
        <v>98</v>
      </c>
      <c r="E10" s="9">
        <v>8138860580</v>
      </c>
      <c r="F10" s="8"/>
      <c r="G10" s="8" t="s">
        <v>99</v>
      </c>
      <c r="H10" s="8" t="s">
        <v>100</v>
      </c>
      <c r="I10" s="8" t="s">
        <v>94</v>
      </c>
      <c r="J10" s="10">
        <v>33634</v>
      </c>
      <c r="K10" s="11"/>
      <c r="L10" s="21" t="str">
        <f t="shared" si="0"/>
        <v>Statewide</v>
      </c>
      <c r="M10" s="12">
        <v>44945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1">COUNTIF(N10:CB10,"Y")</f>
        <v>0</v>
      </c>
    </row>
    <row r="11" spans="1:81" x14ac:dyDescent="0.3">
      <c r="A11" s="7" t="s">
        <v>101</v>
      </c>
      <c r="B11" s="8" t="s">
        <v>96</v>
      </c>
      <c r="C11" s="8" t="s">
        <v>105</v>
      </c>
      <c r="D11" s="8" t="s">
        <v>102</v>
      </c>
      <c r="E11" s="9">
        <v>9043656929</v>
      </c>
      <c r="F11" s="8"/>
      <c r="G11" s="8" t="s">
        <v>103</v>
      </c>
      <c r="H11" s="8" t="s">
        <v>104</v>
      </c>
      <c r="I11" s="8" t="s">
        <v>94</v>
      </c>
      <c r="J11" s="10">
        <v>32256</v>
      </c>
      <c r="K11" s="11"/>
      <c r="L11" s="21" t="str">
        <f t="shared" ref="L9:L72" si="2"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44945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1"/>
        <v>0</v>
      </c>
    </row>
    <row r="12" spans="1:81" x14ac:dyDescent="0.3">
      <c r="A12" s="7" t="s">
        <v>106</v>
      </c>
      <c r="B12" s="8" t="s">
        <v>96</v>
      </c>
      <c r="C12" s="8" t="s">
        <v>107</v>
      </c>
      <c r="D12" s="8" t="s">
        <v>108</v>
      </c>
      <c r="E12" s="9">
        <v>8502410800</v>
      </c>
      <c r="F12" s="8"/>
      <c r="G12" s="8" t="s">
        <v>109</v>
      </c>
      <c r="H12" s="8" t="s">
        <v>110</v>
      </c>
      <c r="I12" s="8" t="s">
        <v>94</v>
      </c>
      <c r="J12" s="10">
        <v>32301</v>
      </c>
      <c r="K12" s="11"/>
      <c r="L12" s="21" t="str">
        <f t="shared" si="2"/>
        <v>Statewide</v>
      </c>
      <c r="M12" s="12">
        <v>44945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1"/>
        <v>0</v>
      </c>
    </row>
    <row r="13" spans="1:81" x14ac:dyDescent="0.3">
      <c r="A13" s="7" t="s">
        <v>111</v>
      </c>
      <c r="B13" s="8" t="s">
        <v>96</v>
      </c>
      <c r="C13" s="8" t="s">
        <v>112</v>
      </c>
      <c r="D13" s="8" t="s">
        <v>113</v>
      </c>
      <c r="E13" s="9">
        <v>4077744832</v>
      </c>
      <c r="F13" s="8"/>
      <c r="G13" s="8" t="s">
        <v>114</v>
      </c>
      <c r="H13" s="8" t="s">
        <v>115</v>
      </c>
      <c r="I13" s="8" t="s">
        <v>94</v>
      </c>
      <c r="J13" s="10">
        <v>32751</v>
      </c>
      <c r="K13" s="11"/>
      <c r="L13" s="21" t="str">
        <f t="shared" si="2"/>
        <v>Statewide</v>
      </c>
      <c r="M13" s="12">
        <v>44945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1"/>
        <v>0</v>
      </c>
    </row>
    <row r="14" spans="1:81" x14ac:dyDescent="0.3">
      <c r="A14" s="7" t="s">
        <v>116</v>
      </c>
      <c r="B14" s="8" t="s">
        <v>117</v>
      </c>
      <c r="C14" s="8" t="s">
        <v>118</v>
      </c>
      <c r="D14" s="8" t="s">
        <v>119</v>
      </c>
      <c r="E14" s="9">
        <v>9048075717</v>
      </c>
      <c r="F14" s="8"/>
      <c r="G14" s="8" t="s">
        <v>120</v>
      </c>
      <c r="H14" s="8" t="s">
        <v>104</v>
      </c>
      <c r="I14" s="8" t="s">
        <v>121</v>
      </c>
      <c r="J14" s="10">
        <v>32202</v>
      </c>
      <c r="K14" s="11"/>
      <c r="L14" s="21" t="str">
        <f t="shared" si="2"/>
        <v>Statewide</v>
      </c>
      <c r="M14" s="12">
        <v>44945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1"/>
        <v>0</v>
      </c>
    </row>
    <row r="15" spans="1:81" x14ac:dyDescent="0.3">
      <c r="A15" s="7" t="s">
        <v>122</v>
      </c>
      <c r="B15" s="8" t="s">
        <v>117</v>
      </c>
      <c r="C15" s="8" t="s">
        <v>118</v>
      </c>
      <c r="D15" s="8" t="s">
        <v>119</v>
      </c>
      <c r="E15" s="9">
        <v>9048075717</v>
      </c>
      <c r="F15" s="8"/>
      <c r="G15" s="8" t="s">
        <v>123</v>
      </c>
      <c r="H15" s="8" t="s">
        <v>110</v>
      </c>
      <c r="I15" s="8" t="s">
        <v>121</v>
      </c>
      <c r="J15" s="10">
        <v>32301</v>
      </c>
      <c r="K15" s="11"/>
      <c r="L15" s="21" t="str">
        <f t="shared" si="2"/>
        <v>Statewide</v>
      </c>
      <c r="M15" s="12">
        <v>44945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1"/>
        <v>0</v>
      </c>
    </row>
    <row r="16" spans="1:81" x14ac:dyDescent="0.3">
      <c r="A16" s="7" t="s">
        <v>124</v>
      </c>
      <c r="B16" s="8" t="s">
        <v>125</v>
      </c>
      <c r="C16" s="8" t="s">
        <v>126</v>
      </c>
      <c r="D16" s="8" t="s">
        <v>127</v>
      </c>
      <c r="E16" s="9">
        <v>6157074068</v>
      </c>
      <c r="F16" s="8"/>
      <c r="G16" s="8" t="s">
        <v>128</v>
      </c>
      <c r="H16" s="8" t="s">
        <v>110</v>
      </c>
      <c r="I16" s="8" t="s">
        <v>94</v>
      </c>
      <c r="J16" s="10">
        <v>32301</v>
      </c>
      <c r="K16" s="11"/>
      <c r="L16" s="21" t="str">
        <f t="shared" si="2"/>
        <v>Statewide</v>
      </c>
      <c r="M16" s="12">
        <v>44945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1"/>
        <v>0</v>
      </c>
    </row>
    <row r="17" spans="1:81" x14ac:dyDescent="0.3">
      <c r="A17" s="7" t="s">
        <v>129</v>
      </c>
      <c r="B17" s="8" t="s">
        <v>125</v>
      </c>
      <c r="C17" s="8" t="s">
        <v>126</v>
      </c>
      <c r="D17" s="8" t="s">
        <v>127</v>
      </c>
      <c r="E17" s="9">
        <v>6157074068</v>
      </c>
      <c r="F17" s="8"/>
      <c r="G17" s="8" t="s">
        <v>130</v>
      </c>
      <c r="H17" s="8" t="s">
        <v>131</v>
      </c>
      <c r="I17" s="8" t="s">
        <v>94</v>
      </c>
      <c r="J17" s="10">
        <v>32502</v>
      </c>
      <c r="K17" s="11"/>
      <c r="L17" s="21" t="str">
        <f t="shared" si="2"/>
        <v>Statewide</v>
      </c>
      <c r="M17" s="12">
        <v>44945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1"/>
        <v>0</v>
      </c>
    </row>
    <row r="18" spans="1:81" x14ac:dyDescent="0.3">
      <c r="A18" s="7" t="s">
        <v>132</v>
      </c>
      <c r="B18" s="8" t="s">
        <v>125</v>
      </c>
      <c r="C18" s="8" t="s">
        <v>126</v>
      </c>
      <c r="D18" s="8" t="s">
        <v>127</v>
      </c>
      <c r="E18" s="9">
        <v>6157074068</v>
      </c>
      <c r="F18" s="8"/>
      <c r="G18" s="8" t="s">
        <v>133</v>
      </c>
      <c r="H18" s="8" t="s">
        <v>134</v>
      </c>
      <c r="I18" s="8" t="s">
        <v>94</v>
      </c>
      <c r="J18" s="10">
        <v>32605</v>
      </c>
      <c r="K18" s="11"/>
      <c r="L18" s="21" t="str">
        <f t="shared" si="2"/>
        <v>Statewide</v>
      </c>
      <c r="M18" s="12">
        <v>44945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1"/>
        <v>0</v>
      </c>
    </row>
    <row r="19" spans="1:81" x14ac:dyDescent="0.3">
      <c r="A19" s="7" t="s">
        <v>135</v>
      </c>
      <c r="B19" s="8" t="s">
        <v>136</v>
      </c>
      <c r="C19" s="8" t="s">
        <v>137</v>
      </c>
      <c r="D19" s="8" t="s">
        <v>138</v>
      </c>
      <c r="E19" s="9">
        <v>3523321192</v>
      </c>
      <c r="F19" s="8"/>
      <c r="G19" s="8" t="s">
        <v>139</v>
      </c>
      <c r="H19" s="8" t="s">
        <v>134</v>
      </c>
      <c r="I19" s="8" t="s">
        <v>94</v>
      </c>
      <c r="J19" s="10">
        <v>32606</v>
      </c>
      <c r="K19" s="11"/>
      <c r="L19" s="21" t="str">
        <f t="shared" si="2"/>
        <v>Statewide</v>
      </c>
      <c r="M19" s="12">
        <v>44945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1"/>
        <v>0</v>
      </c>
    </row>
    <row r="20" spans="1:81" x14ac:dyDescent="0.3">
      <c r="A20" s="7" t="s">
        <v>140</v>
      </c>
      <c r="B20" s="8" t="s">
        <v>136</v>
      </c>
      <c r="C20" s="8" t="s">
        <v>141</v>
      </c>
      <c r="D20" s="8" t="s">
        <v>138</v>
      </c>
      <c r="E20" s="9">
        <v>3526202888</v>
      </c>
      <c r="F20" s="8"/>
      <c r="G20" s="8" t="s">
        <v>142</v>
      </c>
      <c r="H20" s="8" t="s">
        <v>143</v>
      </c>
      <c r="I20" s="8" t="s">
        <v>94</v>
      </c>
      <c r="J20" s="10">
        <v>34471</v>
      </c>
      <c r="K20" s="11"/>
      <c r="L20" s="21" t="str">
        <f t="shared" si="2"/>
        <v>Statewide</v>
      </c>
      <c r="M20" s="12">
        <v>44945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1"/>
        <v>0</v>
      </c>
    </row>
    <row r="21" spans="1:81" x14ac:dyDescent="0.3">
      <c r="A21" s="7" t="s">
        <v>144</v>
      </c>
      <c r="B21" s="8" t="s">
        <v>145</v>
      </c>
      <c r="C21" s="8" t="s">
        <v>146</v>
      </c>
      <c r="D21" s="8" t="s">
        <v>147</v>
      </c>
      <c r="E21" s="9">
        <v>4074685166</v>
      </c>
      <c r="F21" s="8"/>
      <c r="G21" s="8" t="s">
        <v>148</v>
      </c>
      <c r="H21" s="8"/>
      <c r="I21" s="8" t="s">
        <v>94</v>
      </c>
      <c r="J21" s="10">
        <v>32202</v>
      </c>
      <c r="K21" s="11"/>
      <c r="L21" s="21" t="str">
        <f t="shared" si="2"/>
        <v>Statewide</v>
      </c>
      <c r="M21" s="12">
        <v>44945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1"/>
        <v>0</v>
      </c>
    </row>
    <row r="22" spans="1:81" x14ac:dyDescent="0.3">
      <c r="A22" s="7" t="s">
        <v>149</v>
      </c>
      <c r="B22" s="8" t="s">
        <v>145</v>
      </c>
      <c r="C22" s="8" t="s">
        <v>150</v>
      </c>
      <c r="D22" s="8" t="s">
        <v>151</v>
      </c>
      <c r="E22" s="9">
        <v>4074372855</v>
      </c>
      <c r="F22" s="8"/>
      <c r="G22" s="8" t="s">
        <v>152</v>
      </c>
      <c r="H22" s="8" t="s">
        <v>100</v>
      </c>
      <c r="I22" s="8" t="s">
        <v>94</v>
      </c>
      <c r="J22" s="10">
        <v>33605</v>
      </c>
      <c r="K22" s="11"/>
      <c r="L22" s="21" t="str">
        <f t="shared" si="2"/>
        <v>Statewide</v>
      </c>
      <c r="M22" s="12">
        <v>44945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1"/>
        <v>0</v>
      </c>
    </row>
    <row r="23" spans="1:81" x14ac:dyDescent="0.3">
      <c r="A23" s="7" t="s">
        <v>153</v>
      </c>
      <c r="B23" s="8" t="s">
        <v>145</v>
      </c>
      <c r="C23" s="8" t="s">
        <v>154</v>
      </c>
      <c r="D23" s="8" t="s">
        <v>155</v>
      </c>
      <c r="E23" s="9">
        <v>7275432276</v>
      </c>
      <c r="F23" s="8"/>
      <c r="G23" s="8" t="s">
        <v>156</v>
      </c>
      <c r="H23" s="8" t="s">
        <v>157</v>
      </c>
      <c r="I23" s="8" t="s">
        <v>94</v>
      </c>
      <c r="J23" s="10">
        <v>33919</v>
      </c>
      <c r="K23" s="11"/>
      <c r="L23" s="21" t="str">
        <f t="shared" si="2"/>
        <v>Statewide</v>
      </c>
      <c r="M23" s="12">
        <v>44945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1"/>
        <v>0</v>
      </c>
    </row>
    <row r="24" spans="1:81" x14ac:dyDescent="0.3">
      <c r="A24" s="7" t="s">
        <v>158</v>
      </c>
      <c r="B24" s="8" t="s">
        <v>145</v>
      </c>
      <c r="C24" s="8" t="s">
        <v>159</v>
      </c>
      <c r="D24" s="8" t="s">
        <v>160</v>
      </c>
      <c r="E24" s="9">
        <v>3053896116</v>
      </c>
      <c r="F24" s="8"/>
      <c r="G24" s="8" t="s">
        <v>161</v>
      </c>
      <c r="H24" s="8" t="s">
        <v>162</v>
      </c>
      <c r="I24" s="8" t="s">
        <v>94</v>
      </c>
      <c r="J24" s="10">
        <v>32804</v>
      </c>
      <c r="K24" s="11"/>
      <c r="L24" s="21" t="str">
        <f t="shared" si="2"/>
        <v>Statewide</v>
      </c>
      <c r="M24" s="12">
        <v>44945</v>
      </c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1"/>
        <v>0</v>
      </c>
    </row>
    <row r="25" spans="1:81" x14ac:dyDescent="0.3">
      <c r="A25" s="7" t="s">
        <v>163</v>
      </c>
      <c r="B25" s="8" t="s">
        <v>164</v>
      </c>
      <c r="C25" s="8" t="s">
        <v>165</v>
      </c>
      <c r="D25" s="8" t="s">
        <v>166</v>
      </c>
      <c r="E25" s="9">
        <v>8132296869</v>
      </c>
      <c r="F25" s="8"/>
      <c r="G25" s="8" t="s">
        <v>167</v>
      </c>
      <c r="H25" s="8" t="s">
        <v>100</v>
      </c>
      <c r="I25" s="8" t="s">
        <v>94</v>
      </c>
      <c r="J25" s="10">
        <v>33619</v>
      </c>
      <c r="K25" s="11"/>
      <c r="L25" s="21" t="str">
        <f t="shared" si="2"/>
        <v>Statewide</v>
      </c>
      <c r="M25" s="12">
        <v>44945</v>
      </c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1"/>
        <v>0</v>
      </c>
    </row>
    <row r="26" spans="1:81" x14ac:dyDescent="0.3">
      <c r="A26" s="7" t="s">
        <v>168</v>
      </c>
      <c r="B26" s="8" t="s">
        <v>164</v>
      </c>
      <c r="C26" s="8" t="s">
        <v>169</v>
      </c>
      <c r="D26" s="8" t="s">
        <v>170</v>
      </c>
      <c r="E26" s="9">
        <v>9045389833</v>
      </c>
      <c r="F26" s="8"/>
      <c r="G26" s="8" t="s">
        <v>171</v>
      </c>
      <c r="H26" s="8" t="s">
        <v>104</v>
      </c>
      <c r="I26" s="8" t="s">
        <v>94</v>
      </c>
      <c r="J26" s="10">
        <v>32256</v>
      </c>
      <c r="K26" s="11"/>
      <c r="L26" s="21" t="str">
        <f t="shared" si="2"/>
        <v>Statewide</v>
      </c>
      <c r="M26" s="12">
        <v>44945</v>
      </c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1"/>
        <v>0</v>
      </c>
    </row>
    <row r="27" spans="1:81" x14ac:dyDescent="0.3">
      <c r="A27" s="7" t="s">
        <v>172</v>
      </c>
      <c r="B27" s="8" t="s">
        <v>173</v>
      </c>
      <c r="C27" s="8" t="s">
        <v>174</v>
      </c>
      <c r="D27" s="8" t="s">
        <v>175</v>
      </c>
      <c r="E27" s="9">
        <v>2392964222</v>
      </c>
      <c r="F27" s="8"/>
      <c r="G27" s="8" t="s">
        <v>176</v>
      </c>
      <c r="H27" s="8" t="s">
        <v>157</v>
      </c>
      <c r="I27" s="8" t="s">
        <v>94</v>
      </c>
      <c r="J27" s="10">
        <v>33966</v>
      </c>
      <c r="K27" s="11"/>
      <c r="L27" s="21" t="str">
        <f t="shared" si="2"/>
        <v>Statewide</v>
      </c>
      <c r="M27" s="12">
        <v>44945</v>
      </c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1"/>
        <v>0</v>
      </c>
    </row>
    <row r="28" spans="1:81" x14ac:dyDescent="0.3">
      <c r="A28" s="7" t="s">
        <v>177</v>
      </c>
      <c r="B28" s="8" t="s">
        <v>178</v>
      </c>
      <c r="C28" s="8" t="s">
        <v>179</v>
      </c>
      <c r="D28" s="8" t="s">
        <v>180</v>
      </c>
      <c r="E28" s="9">
        <v>3213437227</v>
      </c>
      <c r="F28" s="8"/>
      <c r="G28" s="8" t="s">
        <v>181</v>
      </c>
      <c r="H28" s="8" t="s">
        <v>182</v>
      </c>
      <c r="I28" s="8" t="s">
        <v>94</v>
      </c>
      <c r="J28" s="10">
        <v>32934</v>
      </c>
      <c r="K28" s="11"/>
      <c r="L28" s="21" t="str">
        <f t="shared" si="2"/>
        <v>Statewide</v>
      </c>
      <c r="M28" s="12">
        <v>44945</v>
      </c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1"/>
        <v>0</v>
      </c>
    </row>
    <row r="29" spans="1:81" x14ac:dyDescent="0.3">
      <c r="A29" s="7" t="s">
        <v>183</v>
      </c>
      <c r="B29" s="8" t="s">
        <v>178</v>
      </c>
      <c r="C29" s="8" t="s">
        <v>184</v>
      </c>
      <c r="D29" s="8" t="s">
        <v>185</v>
      </c>
      <c r="E29" s="9">
        <v>8134175149</v>
      </c>
      <c r="F29" s="8"/>
      <c r="G29" s="8" t="s">
        <v>186</v>
      </c>
      <c r="H29" s="8" t="s">
        <v>187</v>
      </c>
      <c r="I29" s="8" t="s">
        <v>94</v>
      </c>
      <c r="J29" s="10">
        <v>33773</v>
      </c>
      <c r="K29" s="11"/>
      <c r="L29" s="21" t="str">
        <f t="shared" si="2"/>
        <v>Statewide</v>
      </c>
      <c r="M29" s="12">
        <v>44945</v>
      </c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1"/>
        <v>0</v>
      </c>
    </row>
    <row r="30" spans="1:81" x14ac:dyDescent="0.3">
      <c r="A30" s="7" t="s">
        <v>188</v>
      </c>
      <c r="B30" s="8" t="s">
        <v>178</v>
      </c>
      <c r="C30" s="8" t="s">
        <v>189</v>
      </c>
      <c r="D30" s="8" t="s">
        <v>190</v>
      </c>
      <c r="E30" s="9">
        <v>9047310063</v>
      </c>
      <c r="F30" s="8"/>
      <c r="G30" s="8" t="s">
        <v>191</v>
      </c>
      <c r="H30" s="8" t="s">
        <v>192</v>
      </c>
      <c r="I30" s="8" t="s">
        <v>94</v>
      </c>
      <c r="J30" s="10">
        <v>32256</v>
      </c>
      <c r="K30" s="11"/>
      <c r="L30" s="21" t="str">
        <f t="shared" si="2"/>
        <v>Statewide</v>
      </c>
      <c r="M30" s="12">
        <v>44945</v>
      </c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1"/>
        <v>0</v>
      </c>
    </row>
    <row r="31" spans="1:81" x14ac:dyDescent="0.3">
      <c r="A31" s="7" t="s">
        <v>193</v>
      </c>
      <c r="B31" s="8" t="s">
        <v>194</v>
      </c>
      <c r="C31" s="8" t="s">
        <v>195</v>
      </c>
      <c r="D31" s="8" t="s">
        <v>196</v>
      </c>
      <c r="E31" s="9">
        <v>8132476622</v>
      </c>
      <c r="F31" s="8"/>
      <c r="G31" s="8" t="s">
        <v>197</v>
      </c>
      <c r="H31" s="8" t="s">
        <v>100</v>
      </c>
      <c r="I31" s="8" t="s">
        <v>94</v>
      </c>
      <c r="J31" s="10">
        <v>33605</v>
      </c>
      <c r="K31" s="11"/>
      <c r="L31" s="21" t="str">
        <f t="shared" si="2"/>
        <v>Statewide</v>
      </c>
      <c r="M31" s="12">
        <v>44945</v>
      </c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1"/>
        <v>0</v>
      </c>
    </row>
    <row r="32" spans="1:81" x14ac:dyDescent="0.3">
      <c r="A32" s="7" t="s">
        <v>198</v>
      </c>
      <c r="B32" s="8" t="s">
        <v>199</v>
      </c>
      <c r="C32" s="8" t="s">
        <v>200</v>
      </c>
      <c r="D32" s="8" t="s">
        <v>201</v>
      </c>
      <c r="E32" s="9">
        <v>3527932745</v>
      </c>
      <c r="F32" s="8"/>
      <c r="G32" s="8" t="s">
        <v>202</v>
      </c>
      <c r="H32" s="8" t="s">
        <v>203</v>
      </c>
      <c r="I32" s="8" t="s">
        <v>94</v>
      </c>
      <c r="J32" s="10">
        <v>33513</v>
      </c>
      <c r="K32" s="11"/>
      <c r="L32" s="21" t="str">
        <f t="shared" si="2"/>
        <v>Statewide</v>
      </c>
      <c r="M32" s="12">
        <v>44945</v>
      </c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1"/>
        <v>0</v>
      </c>
    </row>
    <row r="33" spans="1:81" ht="16.2" x14ac:dyDescent="0.3">
      <c r="A33" s="7" t="s">
        <v>204</v>
      </c>
      <c r="B33" s="8" t="s">
        <v>205</v>
      </c>
      <c r="C33" s="8" t="s">
        <v>206</v>
      </c>
      <c r="D33" s="8" t="s">
        <v>207</v>
      </c>
      <c r="E33" s="9">
        <v>9546544754</v>
      </c>
      <c r="F33" s="8"/>
      <c r="G33" s="8" t="s">
        <v>208</v>
      </c>
      <c r="H33" s="8" t="s">
        <v>209</v>
      </c>
      <c r="I33" s="8" t="s">
        <v>94</v>
      </c>
      <c r="J33" s="10">
        <v>33782</v>
      </c>
      <c r="K33" s="11"/>
      <c r="L33" s="21" t="str">
        <f t="shared" si="2"/>
        <v>Statewide</v>
      </c>
      <c r="M33" s="12">
        <v>44945</v>
      </c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1"/>
        <v>0</v>
      </c>
    </row>
    <row r="34" spans="1:81" x14ac:dyDescent="0.3">
      <c r="A34" s="7" t="s">
        <v>210</v>
      </c>
      <c r="B34" s="8" t="s">
        <v>205</v>
      </c>
      <c r="C34" s="8" t="s">
        <v>211</v>
      </c>
      <c r="D34" s="8" t="s">
        <v>212</v>
      </c>
      <c r="E34" s="9">
        <v>3058012356</v>
      </c>
      <c r="F34" s="8"/>
      <c r="G34" s="8" t="s">
        <v>213</v>
      </c>
      <c r="H34" s="8" t="s">
        <v>214</v>
      </c>
      <c r="I34" s="8" t="s">
        <v>94</v>
      </c>
      <c r="J34" s="10">
        <v>33178</v>
      </c>
      <c r="K34" s="11"/>
      <c r="L34" s="21" t="str">
        <f t="shared" si="2"/>
        <v>Statewide</v>
      </c>
      <c r="M34" s="12">
        <v>44945</v>
      </c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1"/>
        <v>0</v>
      </c>
    </row>
    <row r="35" spans="1:81" x14ac:dyDescent="0.3">
      <c r="A35" s="7" t="s">
        <v>215</v>
      </c>
      <c r="B35" s="8" t="s">
        <v>216</v>
      </c>
      <c r="C35" s="8" t="s">
        <v>217</v>
      </c>
      <c r="D35" s="8" t="s">
        <v>218</v>
      </c>
      <c r="E35" s="9">
        <v>8636823450</v>
      </c>
      <c r="F35" s="8"/>
      <c r="G35" s="8" t="s">
        <v>219</v>
      </c>
      <c r="H35" s="8" t="s">
        <v>220</v>
      </c>
      <c r="I35" s="8" t="s">
        <v>94</v>
      </c>
      <c r="J35" s="10">
        <v>33805</v>
      </c>
      <c r="K35" s="11"/>
      <c r="L35" s="21" t="str">
        <f t="shared" si="2"/>
        <v>Statewide</v>
      </c>
      <c r="M35" s="12">
        <v>44945</v>
      </c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1"/>
        <v>0</v>
      </c>
    </row>
    <row r="36" spans="1:81" x14ac:dyDescent="0.3">
      <c r="A36" s="7" t="s">
        <v>221</v>
      </c>
      <c r="B36" s="8" t="s">
        <v>222</v>
      </c>
      <c r="C36" s="8" t="s">
        <v>223</v>
      </c>
      <c r="D36" s="8" t="s">
        <v>224</v>
      </c>
      <c r="E36" s="9">
        <v>2392871664</v>
      </c>
      <c r="F36" s="8"/>
      <c r="G36" s="8" t="s">
        <v>225</v>
      </c>
      <c r="H36" s="8" t="s">
        <v>226</v>
      </c>
      <c r="I36" s="8" t="s">
        <v>94</v>
      </c>
      <c r="J36" s="10">
        <v>33301</v>
      </c>
      <c r="K36" s="11"/>
      <c r="L36" s="21" t="str">
        <f t="shared" si="2"/>
        <v>Statewide</v>
      </c>
      <c r="M36" s="12">
        <v>44945</v>
      </c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1"/>
        <v>0</v>
      </c>
    </row>
    <row r="37" spans="1:81" x14ac:dyDescent="0.3">
      <c r="A37" s="7" t="s">
        <v>227</v>
      </c>
      <c r="B37" s="8" t="s">
        <v>228</v>
      </c>
      <c r="C37" s="8" t="s">
        <v>229</v>
      </c>
      <c r="D37" s="8" t="s">
        <v>230</v>
      </c>
      <c r="E37" s="9">
        <v>3058230190</v>
      </c>
      <c r="F37" s="8"/>
      <c r="G37" s="8" t="s">
        <v>231</v>
      </c>
      <c r="H37" s="8" t="s">
        <v>232</v>
      </c>
      <c r="I37" s="8" t="s">
        <v>94</v>
      </c>
      <c r="J37" s="10">
        <v>33014</v>
      </c>
      <c r="K37" s="11"/>
      <c r="L37" s="21" t="str">
        <f t="shared" si="2"/>
        <v>Statewide</v>
      </c>
      <c r="M37" s="12">
        <v>44945</v>
      </c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1"/>
        <v>0</v>
      </c>
    </row>
    <row r="38" spans="1:81" x14ac:dyDescent="0.3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 t="shared" si="2"/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1"/>
        <v>0</v>
      </c>
    </row>
    <row r="39" spans="1:81" x14ac:dyDescent="0.3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 t="shared" si="2"/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1"/>
        <v>0</v>
      </c>
    </row>
    <row r="40" spans="1:81" x14ac:dyDescent="0.3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 t="shared" si="2"/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1"/>
        <v>0</v>
      </c>
    </row>
    <row r="41" spans="1:81" x14ac:dyDescent="0.3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 t="shared" si="2"/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1"/>
        <v>0</v>
      </c>
    </row>
    <row r="42" spans="1:81" x14ac:dyDescent="0.3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 t="shared" si="2"/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1"/>
        <v>0</v>
      </c>
    </row>
    <row r="43" spans="1:81" x14ac:dyDescent="0.3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 t="shared" si="2"/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1"/>
        <v>0</v>
      </c>
    </row>
    <row r="44" spans="1:81" x14ac:dyDescent="0.3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 t="shared" si="2"/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1"/>
        <v>0</v>
      </c>
    </row>
    <row r="45" spans="1:81" x14ac:dyDescent="0.3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 t="shared" si="2"/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1"/>
        <v>0</v>
      </c>
    </row>
    <row r="46" spans="1:81" x14ac:dyDescent="0.3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 t="shared" si="2"/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1"/>
        <v>0</v>
      </c>
    </row>
    <row r="47" spans="1:81" x14ac:dyDescent="0.3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 t="shared" si="2"/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1"/>
        <v>0</v>
      </c>
    </row>
    <row r="48" spans="1:81" x14ac:dyDescent="0.3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 t="shared" si="2"/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1"/>
        <v>0</v>
      </c>
    </row>
    <row r="49" spans="1:81" x14ac:dyDescent="0.3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 t="shared" si="2"/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1"/>
        <v>0</v>
      </c>
    </row>
    <row r="50" spans="1:81" x14ac:dyDescent="0.3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 t="shared" si="2"/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1"/>
        <v>0</v>
      </c>
    </row>
    <row r="51" spans="1:81" x14ac:dyDescent="0.3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 t="shared" si="2"/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1"/>
        <v>0</v>
      </c>
    </row>
    <row r="52" spans="1:81" x14ac:dyDescent="0.3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 t="shared" si="2"/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1"/>
        <v>0</v>
      </c>
    </row>
    <row r="53" spans="1:81" x14ac:dyDescent="0.3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 t="shared" si="2"/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1"/>
        <v>0</v>
      </c>
    </row>
    <row r="54" spans="1:81" x14ac:dyDescent="0.3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 t="shared" si="2"/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1"/>
        <v>0</v>
      </c>
    </row>
    <row r="55" spans="1:81" x14ac:dyDescent="0.3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 t="shared" si="2"/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1"/>
        <v>0</v>
      </c>
    </row>
    <row r="56" spans="1:81" x14ac:dyDescent="0.3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 t="shared" si="2"/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1"/>
        <v>0</v>
      </c>
    </row>
    <row r="57" spans="1:81" x14ac:dyDescent="0.3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 t="shared" si="2"/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1"/>
        <v>0</v>
      </c>
    </row>
    <row r="58" spans="1:81" x14ac:dyDescent="0.3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 t="shared" si="2"/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1"/>
        <v>0</v>
      </c>
    </row>
    <row r="59" spans="1:81" x14ac:dyDescent="0.3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 t="shared" si="2"/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1"/>
        <v>0</v>
      </c>
    </row>
    <row r="60" spans="1:81" x14ac:dyDescent="0.3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 t="shared" si="2"/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1"/>
        <v>0</v>
      </c>
    </row>
    <row r="61" spans="1:81" x14ac:dyDescent="0.3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 t="shared" si="2"/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1"/>
        <v>0</v>
      </c>
    </row>
    <row r="62" spans="1:81" x14ac:dyDescent="0.3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 t="shared" si="2"/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1"/>
        <v>0</v>
      </c>
    </row>
    <row r="63" spans="1:81" x14ac:dyDescent="0.3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 t="shared" si="2"/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1"/>
        <v>0</v>
      </c>
    </row>
    <row r="64" spans="1:81" x14ac:dyDescent="0.3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 t="shared" si="2"/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1"/>
        <v>0</v>
      </c>
    </row>
    <row r="65" spans="1:81" x14ac:dyDescent="0.3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 t="shared" si="2"/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1"/>
        <v>0</v>
      </c>
    </row>
    <row r="66" spans="1:81" x14ac:dyDescent="0.3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 t="shared" si="2"/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1"/>
        <v>0</v>
      </c>
    </row>
    <row r="67" spans="1:81" x14ac:dyDescent="0.3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 t="shared" si="2"/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1"/>
        <v>0</v>
      </c>
    </row>
    <row r="68" spans="1:81" x14ac:dyDescent="0.3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 t="shared" si="2"/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1"/>
        <v>0</v>
      </c>
    </row>
    <row r="69" spans="1:81" x14ac:dyDescent="0.3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 t="shared" si="2"/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1"/>
        <v>0</v>
      </c>
    </row>
    <row r="70" spans="1:81" x14ac:dyDescent="0.3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 t="shared" si="2"/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1"/>
        <v>0</v>
      </c>
    </row>
    <row r="71" spans="1:81" x14ac:dyDescent="0.3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 t="shared" si="2"/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1"/>
        <v>0</v>
      </c>
    </row>
    <row r="72" spans="1:81" x14ac:dyDescent="0.3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 t="shared" si="2"/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1"/>
        <v>0</v>
      </c>
    </row>
    <row r="73" spans="1:81" x14ac:dyDescent="0.3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 t="shared" ref="L73:L136" si="3"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1"/>
        <v>0</v>
      </c>
    </row>
    <row r="74" spans="1:81" x14ac:dyDescent="0.3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 t="shared" si="3"/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4">COUNTIF(N74:CB74,"Y")</f>
        <v>0</v>
      </c>
    </row>
    <row r="75" spans="1:81" x14ac:dyDescent="0.3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 t="shared" si="3"/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4"/>
        <v>0</v>
      </c>
    </row>
    <row r="76" spans="1:81" x14ac:dyDescent="0.3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 t="shared" si="3"/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4"/>
        <v>0</v>
      </c>
    </row>
    <row r="77" spans="1:81" x14ac:dyDescent="0.3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 t="shared" si="3"/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4"/>
        <v>0</v>
      </c>
    </row>
    <row r="78" spans="1:81" x14ac:dyDescent="0.3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 t="shared" si="3"/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4"/>
        <v>0</v>
      </c>
    </row>
    <row r="79" spans="1:81" x14ac:dyDescent="0.3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 t="shared" si="3"/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4"/>
        <v>0</v>
      </c>
    </row>
    <row r="80" spans="1:81" x14ac:dyDescent="0.3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 t="shared" si="3"/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4"/>
        <v>0</v>
      </c>
    </row>
    <row r="81" spans="1:81" x14ac:dyDescent="0.3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 t="shared" si="3"/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4"/>
        <v>0</v>
      </c>
    </row>
    <row r="82" spans="1:81" x14ac:dyDescent="0.3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 t="shared" si="3"/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4"/>
        <v>0</v>
      </c>
    </row>
    <row r="83" spans="1:81" x14ac:dyDescent="0.3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 t="shared" si="3"/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4"/>
        <v>0</v>
      </c>
    </row>
    <row r="84" spans="1:81" x14ac:dyDescent="0.3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 t="shared" si="3"/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4"/>
        <v>0</v>
      </c>
    </row>
    <row r="85" spans="1:81" x14ac:dyDescent="0.3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 t="shared" si="3"/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4"/>
        <v>0</v>
      </c>
    </row>
    <row r="86" spans="1:81" x14ac:dyDescent="0.3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 t="shared" si="3"/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4"/>
        <v>0</v>
      </c>
    </row>
    <row r="87" spans="1:81" x14ac:dyDescent="0.3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 t="shared" si="3"/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4"/>
        <v>0</v>
      </c>
    </row>
    <row r="88" spans="1:81" x14ac:dyDescent="0.3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 t="shared" si="3"/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4"/>
        <v>0</v>
      </c>
    </row>
    <row r="89" spans="1:81" x14ac:dyDescent="0.3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 t="shared" si="3"/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4"/>
        <v>0</v>
      </c>
    </row>
    <row r="90" spans="1:81" x14ac:dyDescent="0.3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 t="shared" si="3"/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4"/>
        <v>0</v>
      </c>
    </row>
    <row r="91" spans="1:81" x14ac:dyDescent="0.3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 t="shared" si="3"/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4"/>
        <v>0</v>
      </c>
    </row>
    <row r="92" spans="1:81" x14ac:dyDescent="0.3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 t="shared" si="3"/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4"/>
        <v>0</v>
      </c>
    </row>
    <row r="93" spans="1:81" x14ac:dyDescent="0.3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 t="shared" si="3"/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4"/>
        <v>0</v>
      </c>
    </row>
    <row r="94" spans="1:81" x14ac:dyDescent="0.3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 t="shared" si="3"/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4"/>
        <v>0</v>
      </c>
    </row>
    <row r="95" spans="1:81" x14ac:dyDescent="0.3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 t="shared" si="3"/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4"/>
        <v>0</v>
      </c>
    </row>
    <row r="96" spans="1:81" x14ac:dyDescent="0.3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 t="shared" si="3"/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4"/>
        <v>0</v>
      </c>
    </row>
    <row r="97" spans="1:81" x14ac:dyDescent="0.3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 t="shared" si="3"/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4"/>
        <v>0</v>
      </c>
    </row>
    <row r="98" spans="1:81" x14ac:dyDescent="0.3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 t="shared" si="3"/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4"/>
        <v>0</v>
      </c>
    </row>
    <row r="99" spans="1:81" x14ac:dyDescent="0.3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 t="shared" si="3"/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4"/>
        <v>0</v>
      </c>
    </row>
    <row r="100" spans="1:81" x14ac:dyDescent="0.3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 t="shared" si="3"/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4"/>
        <v>0</v>
      </c>
    </row>
    <row r="101" spans="1:81" x14ac:dyDescent="0.3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 t="shared" si="3"/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4"/>
        <v>0</v>
      </c>
    </row>
    <row r="102" spans="1:81" x14ac:dyDescent="0.3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 t="shared" si="3"/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4"/>
        <v>0</v>
      </c>
    </row>
    <row r="103" spans="1:81" x14ac:dyDescent="0.3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 t="shared" si="3"/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4"/>
        <v>0</v>
      </c>
    </row>
    <row r="104" spans="1:81" x14ac:dyDescent="0.3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 t="shared" si="3"/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4"/>
        <v>0</v>
      </c>
    </row>
    <row r="105" spans="1:81" x14ac:dyDescent="0.3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 t="shared" si="3"/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4"/>
        <v>0</v>
      </c>
    </row>
    <row r="106" spans="1:81" x14ac:dyDescent="0.3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 t="shared" si="3"/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4"/>
        <v>0</v>
      </c>
    </row>
    <row r="107" spans="1:81" x14ac:dyDescent="0.3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 t="shared" si="3"/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4"/>
        <v>0</v>
      </c>
    </row>
    <row r="108" spans="1:81" x14ac:dyDescent="0.3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 t="shared" si="3"/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4"/>
        <v>0</v>
      </c>
    </row>
    <row r="109" spans="1:81" x14ac:dyDescent="0.3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 t="shared" si="3"/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4"/>
        <v>0</v>
      </c>
    </row>
    <row r="110" spans="1:81" x14ac:dyDescent="0.3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 t="shared" si="3"/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4"/>
        <v>0</v>
      </c>
    </row>
    <row r="111" spans="1:81" x14ac:dyDescent="0.3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 t="shared" si="3"/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4"/>
        <v>0</v>
      </c>
    </row>
    <row r="112" spans="1:81" x14ac:dyDescent="0.3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 t="shared" si="3"/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4"/>
        <v>0</v>
      </c>
    </row>
    <row r="113" spans="1:81" x14ac:dyDescent="0.3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 t="shared" si="3"/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4"/>
        <v>0</v>
      </c>
    </row>
    <row r="114" spans="1:81" x14ac:dyDescent="0.3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 t="shared" si="3"/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4"/>
        <v>0</v>
      </c>
    </row>
    <row r="115" spans="1:81" x14ac:dyDescent="0.3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 t="shared" si="3"/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4"/>
        <v>0</v>
      </c>
    </row>
    <row r="116" spans="1:81" x14ac:dyDescent="0.3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 t="shared" si="3"/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4"/>
        <v>0</v>
      </c>
    </row>
    <row r="117" spans="1:81" x14ac:dyDescent="0.3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 t="shared" si="3"/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4"/>
        <v>0</v>
      </c>
    </row>
    <row r="118" spans="1:81" x14ac:dyDescent="0.3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 t="shared" si="3"/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4"/>
        <v>0</v>
      </c>
    </row>
    <row r="119" spans="1:81" x14ac:dyDescent="0.3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 t="shared" si="3"/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4"/>
        <v>0</v>
      </c>
    </row>
    <row r="120" spans="1:81" x14ac:dyDescent="0.3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 t="shared" si="3"/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4"/>
        <v>0</v>
      </c>
    </row>
    <row r="121" spans="1:81" x14ac:dyDescent="0.3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 t="shared" si="3"/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4"/>
        <v>0</v>
      </c>
    </row>
    <row r="122" spans="1:81" x14ac:dyDescent="0.3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 t="shared" si="3"/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4"/>
        <v>0</v>
      </c>
    </row>
    <row r="123" spans="1:81" x14ac:dyDescent="0.3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 t="shared" si="3"/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4"/>
        <v>0</v>
      </c>
    </row>
    <row r="124" spans="1:81" x14ac:dyDescent="0.3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 t="shared" si="3"/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4"/>
        <v>0</v>
      </c>
    </row>
    <row r="125" spans="1:81" x14ac:dyDescent="0.3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 t="shared" si="3"/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4"/>
        <v>0</v>
      </c>
    </row>
    <row r="126" spans="1:81" x14ac:dyDescent="0.3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 t="shared" si="3"/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4"/>
        <v>0</v>
      </c>
    </row>
    <row r="127" spans="1:81" x14ac:dyDescent="0.3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 t="shared" si="3"/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4"/>
        <v>0</v>
      </c>
    </row>
    <row r="128" spans="1:81" x14ac:dyDescent="0.3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 t="shared" si="3"/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4"/>
        <v>0</v>
      </c>
    </row>
    <row r="129" spans="1:81" x14ac:dyDescent="0.3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 t="shared" si="3"/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4"/>
        <v>0</v>
      </c>
    </row>
    <row r="130" spans="1:81" x14ac:dyDescent="0.3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 t="shared" si="3"/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4"/>
        <v>0</v>
      </c>
    </row>
    <row r="131" spans="1:81" x14ac:dyDescent="0.3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 t="shared" si="3"/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4"/>
        <v>0</v>
      </c>
    </row>
    <row r="132" spans="1:81" x14ac:dyDescent="0.3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 t="shared" si="3"/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4"/>
        <v>0</v>
      </c>
    </row>
    <row r="133" spans="1:81" x14ac:dyDescent="0.3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 t="shared" si="3"/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4"/>
        <v>0</v>
      </c>
    </row>
    <row r="134" spans="1:81" x14ac:dyDescent="0.3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 t="shared" si="3"/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4"/>
        <v>0</v>
      </c>
    </row>
    <row r="135" spans="1:81" x14ac:dyDescent="0.3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 t="shared" si="3"/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4"/>
        <v>0</v>
      </c>
    </row>
    <row r="136" spans="1:81" x14ac:dyDescent="0.3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 t="shared" si="3"/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4"/>
        <v>0</v>
      </c>
    </row>
    <row r="137" spans="1:81" x14ac:dyDescent="0.3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 t="shared" ref="L137:L200" si="5"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4"/>
        <v>0</v>
      </c>
    </row>
    <row r="138" spans="1:81" x14ac:dyDescent="0.3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 t="shared" si="5"/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6">COUNTIF(N138:CB138,"Y")</f>
        <v>0</v>
      </c>
    </row>
    <row r="139" spans="1:81" x14ac:dyDescent="0.3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 t="shared" si="5"/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6"/>
        <v>0</v>
      </c>
    </row>
    <row r="140" spans="1:81" x14ac:dyDescent="0.3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 t="shared" si="5"/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6"/>
        <v>0</v>
      </c>
    </row>
    <row r="141" spans="1:81" x14ac:dyDescent="0.3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 t="shared" si="5"/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6"/>
        <v>0</v>
      </c>
    </row>
    <row r="142" spans="1:81" x14ac:dyDescent="0.3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 t="shared" si="5"/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6"/>
        <v>0</v>
      </c>
    </row>
    <row r="143" spans="1:81" x14ac:dyDescent="0.3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 t="shared" si="5"/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6"/>
        <v>0</v>
      </c>
    </row>
    <row r="144" spans="1:81" x14ac:dyDescent="0.3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 t="shared" si="5"/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6"/>
        <v>0</v>
      </c>
    </row>
    <row r="145" spans="1:81" x14ac:dyDescent="0.3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 t="shared" si="5"/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6"/>
        <v>0</v>
      </c>
    </row>
    <row r="146" spans="1:81" x14ac:dyDescent="0.3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 t="shared" si="5"/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6"/>
        <v>0</v>
      </c>
    </row>
    <row r="147" spans="1:81" x14ac:dyDescent="0.3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 t="shared" si="5"/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6"/>
        <v>0</v>
      </c>
    </row>
    <row r="148" spans="1:81" x14ac:dyDescent="0.3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 t="shared" si="5"/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6"/>
        <v>0</v>
      </c>
    </row>
    <row r="149" spans="1:81" x14ac:dyDescent="0.3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 t="shared" si="5"/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6"/>
        <v>0</v>
      </c>
    </row>
    <row r="150" spans="1:81" x14ac:dyDescent="0.3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 t="shared" si="5"/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6"/>
        <v>0</v>
      </c>
    </row>
    <row r="151" spans="1:81" x14ac:dyDescent="0.3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 t="shared" si="5"/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6"/>
        <v>0</v>
      </c>
    </row>
    <row r="152" spans="1:81" x14ac:dyDescent="0.3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 t="shared" si="5"/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6"/>
        <v>0</v>
      </c>
    </row>
    <row r="153" spans="1:81" x14ac:dyDescent="0.3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 t="shared" si="5"/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6"/>
        <v>0</v>
      </c>
    </row>
    <row r="154" spans="1:81" x14ac:dyDescent="0.3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 t="shared" si="5"/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6"/>
        <v>0</v>
      </c>
    </row>
    <row r="155" spans="1:81" x14ac:dyDescent="0.3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 t="shared" si="5"/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6"/>
        <v>0</v>
      </c>
    </row>
    <row r="156" spans="1:81" x14ac:dyDescent="0.3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 t="shared" si="5"/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6"/>
        <v>0</v>
      </c>
    </row>
    <row r="157" spans="1:81" x14ac:dyDescent="0.3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 t="shared" si="5"/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6"/>
        <v>0</v>
      </c>
    </row>
    <row r="158" spans="1:81" x14ac:dyDescent="0.3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 t="shared" si="5"/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6"/>
        <v>0</v>
      </c>
    </row>
    <row r="159" spans="1:81" x14ac:dyDescent="0.3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 t="shared" si="5"/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6"/>
        <v>0</v>
      </c>
    </row>
    <row r="160" spans="1:81" x14ac:dyDescent="0.3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 t="shared" si="5"/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6"/>
        <v>0</v>
      </c>
    </row>
    <row r="161" spans="1:81" x14ac:dyDescent="0.3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 t="shared" si="5"/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6"/>
        <v>0</v>
      </c>
    </row>
    <row r="162" spans="1:81" x14ac:dyDescent="0.3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 t="shared" si="5"/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6"/>
        <v>0</v>
      </c>
    </row>
    <row r="163" spans="1:81" x14ac:dyDescent="0.3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 t="shared" si="5"/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6"/>
        <v>0</v>
      </c>
    </row>
    <row r="164" spans="1:81" x14ac:dyDescent="0.3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 t="shared" si="5"/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6"/>
        <v>0</v>
      </c>
    </row>
    <row r="165" spans="1:81" x14ac:dyDescent="0.3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 t="shared" si="5"/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6"/>
        <v>0</v>
      </c>
    </row>
    <row r="166" spans="1:81" x14ac:dyDescent="0.3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 t="shared" si="5"/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6"/>
        <v>0</v>
      </c>
    </row>
    <row r="167" spans="1:81" x14ac:dyDescent="0.3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 t="shared" si="5"/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6"/>
        <v>0</v>
      </c>
    </row>
    <row r="168" spans="1:81" x14ac:dyDescent="0.3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 t="shared" si="5"/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6"/>
        <v>0</v>
      </c>
    </row>
    <row r="169" spans="1:81" x14ac:dyDescent="0.3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 t="shared" si="5"/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6"/>
        <v>0</v>
      </c>
    </row>
    <row r="170" spans="1:81" x14ac:dyDescent="0.3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 t="shared" si="5"/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6"/>
        <v>0</v>
      </c>
    </row>
    <row r="171" spans="1:81" x14ac:dyDescent="0.3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 t="shared" si="5"/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6"/>
        <v>0</v>
      </c>
    </row>
    <row r="172" spans="1:81" x14ac:dyDescent="0.3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 t="shared" si="5"/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6"/>
        <v>0</v>
      </c>
    </row>
    <row r="173" spans="1:81" x14ac:dyDescent="0.3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 t="shared" si="5"/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6"/>
        <v>0</v>
      </c>
    </row>
    <row r="174" spans="1:81" x14ac:dyDescent="0.3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 t="shared" si="5"/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6"/>
        <v>0</v>
      </c>
    </row>
    <row r="175" spans="1:81" x14ac:dyDescent="0.3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 t="shared" si="5"/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6"/>
        <v>0</v>
      </c>
    </row>
    <row r="176" spans="1:81" x14ac:dyDescent="0.3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 t="shared" si="5"/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6"/>
        <v>0</v>
      </c>
    </row>
    <row r="177" spans="1:81" x14ac:dyDescent="0.3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 t="shared" si="5"/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6"/>
        <v>0</v>
      </c>
    </row>
    <row r="178" spans="1:81" x14ac:dyDescent="0.3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 t="shared" si="5"/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6"/>
        <v>0</v>
      </c>
    </row>
    <row r="179" spans="1:81" x14ac:dyDescent="0.3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 t="shared" si="5"/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6"/>
        <v>0</v>
      </c>
    </row>
    <row r="180" spans="1:81" x14ac:dyDescent="0.3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 t="shared" si="5"/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6"/>
        <v>0</v>
      </c>
    </row>
    <row r="181" spans="1:81" x14ac:dyDescent="0.3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 t="shared" si="5"/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6"/>
        <v>0</v>
      </c>
    </row>
    <row r="182" spans="1:81" x14ac:dyDescent="0.3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 t="shared" si="5"/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6"/>
        <v>0</v>
      </c>
    </row>
    <row r="183" spans="1:81" x14ac:dyDescent="0.3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 t="shared" si="5"/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6"/>
        <v>0</v>
      </c>
    </row>
    <row r="184" spans="1:81" x14ac:dyDescent="0.3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 t="shared" si="5"/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6"/>
        <v>0</v>
      </c>
    </row>
    <row r="185" spans="1:81" x14ac:dyDescent="0.3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 t="shared" si="5"/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6"/>
        <v>0</v>
      </c>
    </row>
    <row r="186" spans="1:81" x14ac:dyDescent="0.3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 t="shared" si="5"/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6"/>
        <v>0</v>
      </c>
    </row>
    <row r="187" spans="1:81" x14ac:dyDescent="0.3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 t="shared" si="5"/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6"/>
        <v>0</v>
      </c>
    </row>
    <row r="188" spans="1:81" x14ac:dyDescent="0.3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 t="shared" si="5"/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6"/>
        <v>0</v>
      </c>
    </row>
    <row r="189" spans="1:81" x14ac:dyDescent="0.3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 t="shared" si="5"/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6"/>
        <v>0</v>
      </c>
    </row>
    <row r="190" spans="1:81" x14ac:dyDescent="0.3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 t="shared" si="5"/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6"/>
        <v>0</v>
      </c>
    </row>
    <row r="191" spans="1:81" x14ac:dyDescent="0.3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 t="shared" si="5"/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6"/>
        <v>0</v>
      </c>
    </row>
    <row r="192" spans="1:81" x14ac:dyDescent="0.3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 t="shared" si="5"/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6"/>
        <v>0</v>
      </c>
    </row>
    <row r="193" spans="1:81" x14ac:dyDescent="0.3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 t="shared" si="5"/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6"/>
        <v>0</v>
      </c>
    </row>
    <row r="194" spans="1:81" x14ac:dyDescent="0.3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 t="shared" si="5"/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6"/>
        <v>0</v>
      </c>
    </row>
    <row r="195" spans="1:81" x14ac:dyDescent="0.3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 t="shared" si="5"/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6"/>
        <v>0</v>
      </c>
    </row>
    <row r="196" spans="1:81" x14ac:dyDescent="0.3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 t="shared" si="5"/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6"/>
        <v>0</v>
      </c>
    </row>
    <row r="197" spans="1:81" x14ac:dyDescent="0.3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 t="shared" si="5"/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6"/>
        <v>0</v>
      </c>
    </row>
    <row r="198" spans="1:81" x14ac:dyDescent="0.3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 t="shared" si="5"/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6"/>
        <v>0</v>
      </c>
    </row>
    <row r="199" spans="1:81" x14ac:dyDescent="0.3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 t="shared" si="5"/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6"/>
        <v>0</v>
      </c>
    </row>
    <row r="200" spans="1:81" x14ac:dyDescent="0.3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 t="shared" si="5"/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6"/>
        <v>0</v>
      </c>
    </row>
    <row r="201" spans="1:81" x14ac:dyDescent="0.3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 t="shared" ref="L201:L264" si="7"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6"/>
        <v>0</v>
      </c>
    </row>
    <row r="202" spans="1:81" x14ac:dyDescent="0.3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 t="shared" si="7"/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8">COUNTIF(N202:CB202,"Y")</f>
        <v>0</v>
      </c>
    </row>
    <row r="203" spans="1:81" x14ac:dyDescent="0.3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 t="shared" si="7"/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8"/>
        <v>0</v>
      </c>
    </row>
    <row r="204" spans="1:81" x14ac:dyDescent="0.3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 t="shared" si="7"/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8"/>
        <v>0</v>
      </c>
    </row>
    <row r="205" spans="1:81" x14ac:dyDescent="0.3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 t="shared" si="7"/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8"/>
        <v>0</v>
      </c>
    </row>
    <row r="206" spans="1:81" x14ac:dyDescent="0.3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 t="shared" si="7"/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8"/>
        <v>0</v>
      </c>
    </row>
    <row r="207" spans="1:81" x14ac:dyDescent="0.3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 t="shared" si="7"/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8"/>
        <v>0</v>
      </c>
    </row>
    <row r="208" spans="1:81" x14ac:dyDescent="0.3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 t="shared" si="7"/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8"/>
        <v>0</v>
      </c>
    </row>
    <row r="209" spans="1:81" x14ac:dyDescent="0.3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 t="shared" si="7"/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8"/>
        <v>0</v>
      </c>
    </row>
    <row r="210" spans="1:81" x14ac:dyDescent="0.3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 t="shared" si="7"/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8"/>
        <v>0</v>
      </c>
    </row>
    <row r="211" spans="1:81" x14ac:dyDescent="0.3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 t="shared" si="7"/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8"/>
        <v>0</v>
      </c>
    </row>
    <row r="212" spans="1:81" x14ac:dyDescent="0.3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 t="shared" si="7"/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8"/>
        <v>0</v>
      </c>
    </row>
    <row r="213" spans="1:81" x14ac:dyDescent="0.3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 t="shared" si="7"/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8"/>
        <v>0</v>
      </c>
    </row>
    <row r="214" spans="1:81" x14ac:dyDescent="0.3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 t="shared" si="7"/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8"/>
        <v>0</v>
      </c>
    </row>
    <row r="215" spans="1:81" x14ac:dyDescent="0.3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 t="shared" si="7"/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8"/>
        <v>0</v>
      </c>
    </row>
    <row r="216" spans="1:81" x14ac:dyDescent="0.3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 t="shared" si="7"/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8"/>
        <v>0</v>
      </c>
    </row>
    <row r="217" spans="1:81" x14ac:dyDescent="0.3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 t="shared" si="7"/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8"/>
        <v>0</v>
      </c>
    </row>
    <row r="218" spans="1:81" x14ac:dyDescent="0.3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 t="shared" si="7"/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8"/>
        <v>0</v>
      </c>
    </row>
    <row r="219" spans="1:81" x14ac:dyDescent="0.3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 t="shared" si="7"/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8"/>
        <v>0</v>
      </c>
    </row>
    <row r="220" spans="1:81" x14ac:dyDescent="0.3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 t="shared" si="7"/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8"/>
        <v>0</v>
      </c>
    </row>
    <row r="221" spans="1:81" x14ac:dyDescent="0.3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 t="shared" si="7"/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8"/>
        <v>0</v>
      </c>
    </row>
    <row r="222" spans="1:81" x14ac:dyDescent="0.3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 t="shared" si="7"/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8"/>
        <v>0</v>
      </c>
    </row>
    <row r="223" spans="1:81" x14ac:dyDescent="0.3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 t="shared" si="7"/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8"/>
        <v>0</v>
      </c>
    </row>
    <row r="224" spans="1:81" x14ac:dyDescent="0.3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 t="shared" si="7"/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8"/>
        <v>0</v>
      </c>
    </row>
    <row r="225" spans="1:81" x14ac:dyDescent="0.3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 t="shared" si="7"/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8"/>
        <v>0</v>
      </c>
    </row>
    <row r="226" spans="1:81" x14ac:dyDescent="0.3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 t="shared" si="7"/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8"/>
        <v>0</v>
      </c>
    </row>
    <row r="227" spans="1:81" x14ac:dyDescent="0.3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 t="shared" si="7"/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8"/>
        <v>0</v>
      </c>
    </row>
    <row r="228" spans="1:81" x14ac:dyDescent="0.3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 t="shared" si="7"/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8"/>
        <v>0</v>
      </c>
    </row>
    <row r="229" spans="1:81" x14ac:dyDescent="0.3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 t="shared" si="7"/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8"/>
        <v>0</v>
      </c>
    </row>
    <row r="230" spans="1:81" x14ac:dyDescent="0.3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 t="shared" si="7"/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8"/>
        <v>0</v>
      </c>
    </row>
    <row r="231" spans="1:81" x14ac:dyDescent="0.3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 t="shared" si="7"/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8"/>
        <v>0</v>
      </c>
    </row>
    <row r="232" spans="1:81" x14ac:dyDescent="0.3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 t="shared" si="7"/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8"/>
        <v>0</v>
      </c>
    </row>
    <row r="233" spans="1:81" x14ac:dyDescent="0.3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 t="shared" si="7"/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8"/>
        <v>0</v>
      </c>
    </row>
    <row r="234" spans="1:81" x14ac:dyDescent="0.3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 t="shared" si="7"/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8"/>
        <v>0</v>
      </c>
    </row>
    <row r="235" spans="1:81" x14ac:dyDescent="0.3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 t="shared" si="7"/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8"/>
        <v>0</v>
      </c>
    </row>
    <row r="236" spans="1:81" x14ac:dyDescent="0.3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 t="shared" si="7"/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8"/>
        <v>0</v>
      </c>
    </row>
    <row r="237" spans="1:81" x14ac:dyDescent="0.3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 t="shared" si="7"/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8"/>
        <v>0</v>
      </c>
    </row>
    <row r="238" spans="1:81" x14ac:dyDescent="0.3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 t="shared" si="7"/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8"/>
        <v>0</v>
      </c>
    </row>
    <row r="239" spans="1:81" x14ac:dyDescent="0.3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 t="shared" si="7"/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8"/>
        <v>0</v>
      </c>
    </row>
    <row r="240" spans="1:81" x14ac:dyDescent="0.3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 t="shared" si="7"/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8"/>
        <v>0</v>
      </c>
    </row>
    <row r="241" spans="1:81" x14ac:dyDescent="0.3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 t="shared" si="7"/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8"/>
        <v>0</v>
      </c>
    </row>
    <row r="242" spans="1:81" x14ac:dyDescent="0.3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 t="shared" si="7"/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8"/>
        <v>0</v>
      </c>
    </row>
    <row r="243" spans="1:81" x14ac:dyDescent="0.3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 t="shared" si="7"/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8"/>
        <v>0</v>
      </c>
    </row>
    <row r="244" spans="1:81" x14ac:dyDescent="0.3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 t="shared" si="7"/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8"/>
        <v>0</v>
      </c>
    </row>
    <row r="245" spans="1:81" x14ac:dyDescent="0.3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 t="shared" si="7"/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8"/>
        <v>0</v>
      </c>
    </row>
    <row r="246" spans="1:81" x14ac:dyDescent="0.3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 t="shared" si="7"/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8"/>
        <v>0</v>
      </c>
    </row>
    <row r="247" spans="1:81" x14ac:dyDescent="0.3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 t="shared" si="7"/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8"/>
        <v>0</v>
      </c>
    </row>
    <row r="248" spans="1:81" x14ac:dyDescent="0.3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 t="shared" si="7"/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8"/>
        <v>0</v>
      </c>
    </row>
    <row r="249" spans="1:81" x14ac:dyDescent="0.3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 t="shared" si="7"/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8"/>
        <v>0</v>
      </c>
    </row>
    <row r="250" spans="1:81" x14ac:dyDescent="0.3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 t="shared" si="7"/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8"/>
        <v>0</v>
      </c>
    </row>
    <row r="251" spans="1:81" x14ac:dyDescent="0.3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 t="shared" si="7"/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8"/>
        <v>0</v>
      </c>
    </row>
    <row r="252" spans="1:81" x14ac:dyDescent="0.3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 t="shared" si="7"/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8"/>
        <v>0</v>
      </c>
    </row>
    <row r="253" spans="1:81" x14ac:dyDescent="0.3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 t="shared" si="7"/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8"/>
        <v>0</v>
      </c>
    </row>
    <row r="254" spans="1:81" x14ac:dyDescent="0.3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 t="shared" si="7"/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8"/>
        <v>0</v>
      </c>
    </row>
    <row r="255" spans="1:81" x14ac:dyDescent="0.3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 t="shared" si="7"/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8"/>
        <v>0</v>
      </c>
    </row>
    <row r="256" spans="1:81" x14ac:dyDescent="0.3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 t="shared" si="7"/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8"/>
        <v>0</v>
      </c>
    </row>
    <row r="257" spans="1:81" x14ac:dyDescent="0.3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 t="shared" si="7"/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8"/>
        <v>0</v>
      </c>
    </row>
    <row r="258" spans="1:81" x14ac:dyDescent="0.3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 t="shared" si="7"/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8"/>
        <v>0</v>
      </c>
    </row>
    <row r="259" spans="1:81" x14ac:dyDescent="0.3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 t="shared" si="7"/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8"/>
        <v>0</v>
      </c>
    </row>
    <row r="260" spans="1:81" x14ac:dyDescent="0.3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 t="shared" si="7"/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8"/>
        <v>0</v>
      </c>
    </row>
    <row r="261" spans="1:81" x14ac:dyDescent="0.3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 t="shared" si="7"/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8"/>
        <v>0</v>
      </c>
    </row>
    <row r="262" spans="1:81" x14ac:dyDescent="0.3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 t="shared" si="7"/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8"/>
        <v>0</v>
      </c>
    </row>
    <row r="263" spans="1:81" x14ac:dyDescent="0.3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 t="shared" si="7"/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8"/>
        <v>0</v>
      </c>
    </row>
    <row r="264" spans="1:81" x14ac:dyDescent="0.3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 t="shared" si="7"/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8"/>
        <v>0</v>
      </c>
    </row>
    <row r="265" spans="1:81" x14ac:dyDescent="0.3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 t="shared" ref="L265:L328" si="9"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8"/>
        <v>0</v>
      </c>
    </row>
    <row r="266" spans="1:81" x14ac:dyDescent="0.3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 t="shared" si="9"/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10">COUNTIF(N266:CB266,"Y")</f>
        <v>0</v>
      </c>
    </row>
    <row r="267" spans="1:81" x14ac:dyDescent="0.3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 t="shared" si="9"/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10"/>
        <v>0</v>
      </c>
    </row>
    <row r="268" spans="1:81" x14ac:dyDescent="0.3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 t="shared" si="9"/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10"/>
        <v>0</v>
      </c>
    </row>
    <row r="269" spans="1:81" x14ac:dyDescent="0.3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 t="shared" si="9"/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10"/>
        <v>0</v>
      </c>
    </row>
    <row r="270" spans="1:81" x14ac:dyDescent="0.3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 t="shared" si="9"/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10"/>
        <v>0</v>
      </c>
    </row>
    <row r="271" spans="1:81" x14ac:dyDescent="0.3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 t="shared" si="9"/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10"/>
        <v>0</v>
      </c>
    </row>
    <row r="272" spans="1:81" x14ac:dyDescent="0.3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 t="shared" si="9"/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10"/>
        <v>0</v>
      </c>
    </row>
    <row r="273" spans="1:81" x14ac:dyDescent="0.3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 t="shared" si="9"/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10"/>
        <v>0</v>
      </c>
    </row>
    <row r="274" spans="1:81" x14ac:dyDescent="0.3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 t="shared" si="9"/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10"/>
        <v>0</v>
      </c>
    </row>
    <row r="275" spans="1:81" x14ac:dyDescent="0.3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 t="shared" si="9"/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10"/>
        <v>0</v>
      </c>
    </row>
    <row r="276" spans="1:81" x14ac:dyDescent="0.3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 t="shared" si="9"/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10"/>
        <v>0</v>
      </c>
    </row>
    <row r="277" spans="1:81" x14ac:dyDescent="0.3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 t="shared" si="9"/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10"/>
        <v>0</v>
      </c>
    </row>
    <row r="278" spans="1:81" x14ac:dyDescent="0.3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 t="shared" si="9"/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10"/>
        <v>0</v>
      </c>
    </row>
    <row r="279" spans="1:81" x14ac:dyDescent="0.3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 t="shared" si="9"/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10"/>
        <v>0</v>
      </c>
    </row>
    <row r="280" spans="1:81" x14ac:dyDescent="0.3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 t="shared" si="9"/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10"/>
        <v>0</v>
      </c>
    </row>
    <row r="281" spans="1:81" x14ac:dyDescent="0.3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 t="shared" si="9"/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10"/>
        <v>0</v>
      </c>
    </row>
    <row r="282" spans="1:81" x14ac:dyDescent="0.3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 t="shared" si="9"/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10"/>
        <v>0</v>
      </c>
    </row>
    <row r="283" spans="1:81" x14ac:dyDescent="0.3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 t="shared" si="9"/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10"/>
        <v>0</v>
      </c>
    </row>
    <row r="284" spans="1:81" x14ac:dyDescent="0.3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 t="shared" si="9"/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10"/>
        <v>0</v>
      </c>
    </row>
    <row r="285" spans="1:81" x14ac:dyDescent="0.3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 t="shared" si="9"/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10"/>
        <v>0</v>
      </c>
    </row>
    <row r="286" spans="1:81" x14ac:dyDescent="0.3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 t="shared" si="9"/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10"/>
        <v>0</v>
      </c>
    </row>
    <row r="287" spans="1:81" x14ac:dyDescent="0.3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 t="shared" si="9"/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10"/>
        <v>0</v>
      </c>
    </row>
    <row r="288" spans="1:81" x14ac:dyDescent="0.3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 t="shared" si="9"/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10"/>
        <v>0</v>
      </c>
    </row>
    <row r="289" spans="1:81" x14ac:dyDescent="0.3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 t="shared" si="9"/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10"/>
        <v>0</v>
      </c>
    </row>
    <row r="290" spans="1:81" x14ac:dyDescent="0.3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 t="shared" si="9"/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10"/>
        <v>0</v>
      </c>
    </row>
    <row r="291" spans="1:81" x14ac:dyDescent="0.3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 t="shared" si="9"/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10"/>
        <v>0</v>
      </c>
    </row>
    <row r="292" spans="1:81" x14ac:dyDescent="0.3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 t="shared" si="9"/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10"/>
        <v>0</v>
      </c>
    </row>
    <row r="293" spans="1:81" x14ac:dyDescent="0.3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 t="shared" si="9"/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10"/>
        <v>0</v>
      </c>
    </row>
    <row r="294" spans="1:81" x14ac:dyDescent="0.3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 t="shared" si="9"/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10"/>
        <v>0</v>
      </c>
    </row>
    <row r="295" spans="1:81" x14ac:dyDescent="0.3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 t="shared" si="9"/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10"/>
        <v>0</v>
      </c>
    </row>
    <row r="296" spans="1:81" x14ac:dyDescent="0.3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 t="shared" si="9"/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10"/>
        <v>0</v>
      </c>
    </row>
    <row r="297" spans="1:81" x14ac:dyDescent="0.3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 t="shared" si="9"/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10"/>
        <v>0</v>
      </c>
    </row>
    <row r="298" spans="1:81" x14ac:dyDescent="0.3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 t="shared" si="9"/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10"/>
        <v>0</v>
      </c>
    </row>
    <row r="299" spans="1:81" x14ac:dyDescent="0.3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 t="shared" si="9"/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10"/>
        <v>0</v>
      </c>
    </row>
    <row r="300" spans="1:81" x14ac:dyDescent="0.3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 t="shared" si="9"/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10"/>
        <v>0</v>
      </c>
    </row>
    <row r="301" spans="1:81" x14ac:dyDescent="0.3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 t="shared" si="9"/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10"/>
        <v>0</v>
      </c>
    </row>
    <row r="302" spans="1:81" x14ac:dyDescent="0.3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 t="shared" si="9"/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10"/>
        <v>0</v>
      </c>
    </row>
    <row r="303" spans="1:81" x14ac:dyDescent="0.3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 t="shared" si="9"/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10"/>
        <v>0</v>
      </c>
    </row>
    <row r="304" spans="1:81" x14ac:dyDescent="0.3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 t="shared" si="9"/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10"/>
        <v>0</v>
      </c>
    </row>
    <row r="305" spans="1:81" x14ac:dyDescent="0.3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 t="shared" si="9"/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10"/>
        <v>0</v>
      </c>
    </row>
    <row r="306" spans="1:81" x14ac:dyDescent="0.3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 t="shared" si="9"/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10"/>
        <v>0</v>
      </c>
    </row>
    <row r="307" spans="1:81" x14ac:dyDescent="0.3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 t="shared" si="9"/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10"/>
        <v>0</v>
      </c>
    </row>
    <row r="308" spans="1:81" x14ac:dyDescent="0.3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 t="shared" si="9"/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10"/>
        <v>0</v>
      </c>
    </row>
    <row r="309" spans="1:81" x14ac:dyDescent="0.3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 t="shared" si="9"/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10"/>
        <v>0</v>
      </c>
    </row>
    <row r="310" spans="1:81" x14ac:dyDescent="0.3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 t="shared" si="9"/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10"/>
        <v>0</v>
      </c>
    </row>
    <row r="311" spans="1:81" x14ac:dyDescent="0.3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 t="shared" si="9"/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10"/>
        <v>0</v>
      </c>
    </row>
    <row r="312" spans="1:81" x14ac:dyDescent="0.3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 t="shared" si="9"/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10"/>
        <v>0</v>
      </c>
    </row>
    <row r="313" spans="1:81" x14ac:dyDescent="0.3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 t="shared" si="9"/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10"/>
        <v>0</v>
      </c>
    </row>
    <row r="314" spans="1:81" x14ac:dyDescent="0.3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 t="shared" si="9"/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10"/>
        <v>0</v>
      </c>
    </row>
    <row r="315" spans="1:81" x14ac:dyDescent="0.3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 t="shared" si="9"/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10"/>
        <v>0</v>
      </c>
    </row>
    <row r="316" spans="1:81" x14ac:dyDescent="0.3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 t="shared" si="9"/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10"/>
        <v>0</v>
      </c>
    </row>
    <row r="317" spans="1:81" x14ac:dyDescent="0.3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 t="shared" si="9"/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10"/>
        <v>0</v>
      </c>
    </row>
    <row r="318" spans="1:81" x14ac:dyDescent="0.3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 t="shared" si="9"/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10"/>
        <v>0</v>
      </c>
    </row>
    <row r="319" spans="1:81" x14ac:dyDescent="0.3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 t="shared" si="9"/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10"/>
        <v>0</v>
      </c>
    </row>
    <row r="320" spans="1:81" x14ac:dyDescent="0.3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 t="shared" si="9"/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10"/>
        <v>0</v>
      </c>
    </row>
    <row r="321" spans="1:81" x14ac:dyDescent="0.3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 t="shared" si="9"/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10"/>
        <v>0</v>
      </c>
    </row>
    <row r="322" spans="1:81" x14ac:dyDescent="0.3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 t="shared" si="9"/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10"/>
        <v>0</v>
      </c>
    </row>
    <row r="323" spans="1:81" x14ac:dyDescent="0.3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 t="shared" si="9"/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10"/>
        <v>0</v>
      </c>
    </row>
    <row r="324" spans="1:81" x14ac:dyDescent="0.3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 t="shared" si="9"/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10"/>
        <v>0</v>
      </c>
    </row>
    <row r="325" spans="1:81" x14ac:dyDescent="0.3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 t="shared" si="9"/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10"/>
        <v>0</v>
      </c>
    </row>
    <row r="326" spans="1:81" x14ac:dyDescent="0.3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 t="shared" si="9"/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10"/>
        <v>0</v>
      </c>
    </row>
    <row r="327" spans="1:81" x14ac:dyDescent="0.3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 t="shared" si="9"/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10"/>
        <v>0</v>
      </c>
    </row>
    <row r="328" spans="1:81" x14ac:dyDescent="0.3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 t="shared" si="9"/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10"/>
        <v>0</v>
      </c>
    </row>
    <row r="329" spans="1:81" x14ac:dyDescent="0.3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 t="shared" ref="L329:L392" si="11"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10"/>
        <v>0</v>
      </c>
    </row>
    <row r="330" spans="1:81" x14ac:dyDescent="0.3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 t="shared" si="11"/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12">COUNTIF(N330:CB330,"Y")</f>
        <v>0</v>
      </c>
    </row>
    <row r="331" spans="1:81" x14ac:dyDescent="0.3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 t="shared" si="11"/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12"/>
        <v>0</v>
      </c>
    </row>
    <row r="332" spans="1:81" x14ac:dyDescent="0.3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 t="shared" si="11"/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12"/>
        <v>0</v>
      </c>
    </row>
    <row r="333" spans="1:81" x14ac:dyDescent="0.3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 t="shared" si="11"/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12"/>
        <v>0</v>
      </c>
    </row>
    <row r="334" spans="1:81" x14ac:dyDescent="0.3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 t="shared" si="11"/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12"/>
        <v>0</v>
      </c>
    </row>
    <row r="335" spans="1:81" x14ac:dyDescent="0.3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 t="shared" si="11"/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12"/>
        <v>0</v>
      </c>
    </row>
    <row r="336" spans="1:81" x14ac:dyDescent="0.3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 t="shared" si="11"/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12"/>
        <v>0</v>
      </c>
    </row>
    <row r="337" spans="1:81" x14ac:dyDescent="0.3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 t="shared" si="11"/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12"/>
        <v>0</v>
      </c>
    </row>
    <row r="338" spans="1:81" x14ac:dyDescent="0.3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 t="shared" si="11"/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12"/>
        <v>0</v>
      </c>
    </row>
    <row r="339" spans="1:81" x14ac:dyDescent="0.3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 t="shared" si="11"/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12"/>
        <v>0</v>
      </c>
    </row>
    <row r="340" spans="1:81" x14ac:dyDescent="0.3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 t="shared" si="11"/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12"/>
        <v>0</v>
      </c>
    </row>
    <row r="341" spans="1:81" x14ac:dyDescent="0.3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 t="shared" si="11"/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12"/>
        <v>0</v>
      </c>
    </row>
    <row r="342" spans="1:81" x14ac:dyDescent="0.3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 t="shared" si="11"/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12"/>
        <v>0</v>
      </c>
    </row>
    <row r="343" spans="1:81" x14ac:dyDescent="0.3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 t="shared" si="11"/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12"/>
        <v>0</v>
      </c>
    </row>
    <row r="344" spans="1:81" x14ac:dyDescent="0.3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 t="shared" si="11"/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12"/>
        <v>0</v>
      </c>
    </row>
    <row r="345" spans="1:81" x14ac:dyDescent="0.3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 t="shared" si="11"/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12"/>
        <v>0</v>
      </c>
    </row>
    <row r="346" spans="1:81" x14ac:dyDescent="0.3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 t="shared" si="11"/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12"/>
        <v>0</v>
      </c>
    </row>
    <row r="347" spans="1:81" x14ac:dyDescent="0.3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 t="shared" si="11"/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12"/>
        <v>0</v>
      </c>
    </row>
    <row r="348" spans="1:81" x14ac:dyDescent="0.3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 t="shared" si="11"/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12"/>
        <v>0</v>
      </c>
    </row>
    <row r="349" spans="1:81" x14ac:dyDescent="0.3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 t="shared" si="11"/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12"/>
        <v>0</v>
      </c>
    </row>
    <row r="350" spans="1:81" x14ac:dyDescent="0.3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 t="shared" si="11"/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12"/>
        <v>0</v>
      </c>
    </row>
    <row r="351" spans="1:81" x14ac:dyDescent="0.3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 t="shared" si="11"/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12"/>
        <v>0</v>
      </c>
    </row>
    <row r="352" spans="1:81" x14ac:dyDescent="0.3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 t="shared" si="11"/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12"/>
        <v>0</v>
      </c>
    </row>
    <row r="353" spans="1:81" x14ac:dyDescent="0.3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 t="shared" si="11"/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12"/>
        <v>0</v>
      </c>
    </row>
    <row r="354" spans="1:81" x14ac:dyDescent="0.3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 t="shared" si="11"/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12"/>
        <v>0</v>
      </c>
    </row>
    <row r="355" spans="1:81" x14ac:dyDescent="0.3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 t="shared" si="11"/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12"/>
        <v>0</v>
      </c>
    </row>
    <row r="356" spans="1:81" x14ac:dyDescent="0.3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 t="shared" si="11"/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12"/>
        <v>0</v>
      </c>
    </row>
    <row r="357" spans="1:81" x14ac:dyDescent="0.3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 t="shared" si="11"/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12"/>
        <v>0</v>
      </c>
    </row>
    <row r="358" spans="1:81" x14ac:dyDescent="0.3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 t="shared" si="11"/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12"/>
        <v>0</v>
      </c>
    </row>
    <row r="359" spans="1:81" x14ac:dyDescent="0.3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 t="shared" si="11"/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12"/>
        <v>0</v>
      </c>
    </row>
    <row r="360" spans="1:81" x14ac:dyDescent="0.3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 t="shared" si="11"/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12"/>
        <v>0</v>
      </c>
    </row>
    <row r="361" spans="1:81" x14ac:dyDescent="0.3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 t="shared" si="11"/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12"/>
        <v>0</v>
      </c>
    </row>
    <row r="362" spans="1:81" x14ac:dyDescent="0.3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 t="shared" si="11"/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12"/>
        <v>0</v>
      </c>
    </row>
    <row r="363" spans="1:81" x14ac:dyDescent="0.3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 t="shared" si="11"/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12"/>
        <v>0</v>
      </c>
    </row>
    <row r="364" spans="1:81" x14ac:dyDescent="0.3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 t="shared" si="11"/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12"/>
        <v>0</v>
      </c>
    </row>
    <row r="365" spans="1:81" x14ac:dyDescent="0.3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 t="shared" si="11"/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12"/>
        <v>0</v>
      </c>
    </row>
    <row r="366" spans="1:81" x14ac:dyDescent="0.3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 t="shared" si="11"/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12"/>
        <v>0</v>
      </c>
    </row>
    <row r="367" spans="1:81" x14ac:dyDescent="0.3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 t="shared" si="11"/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12"/>
        <v>0</v>
      </c>
    </row>
    <row r="368" spans="1:81" x14ac:dyDescent="0.3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 t="shared" si="11"/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12"/>
        <v>0</v>
      </c>
    </row>
    <row r="369" spans="1:81" x14ac:dyDescent="0.3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 t="shared" si="11"/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12"/>
        <v>0</v>
      </c>
    </row>
    <row r="370" spans="1:81" x14ac:dyDescent="0.3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 t="shared" si="11"/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12"/>
        <v>0</v>
      </c>
    </row>
    <row r="371" spans="1:81" x14ac:dyDescent="0.3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 t="shared" si="11"/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12"/>
        <v>0</v>
      </c>
    </row>
    <row r="372" spans="1:81" x14ac:dyDescent="0.3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 t="shared" si="11"/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12"/>
        <v>0</v>
      </c>
    </row>
    <row r="373" spans="1:81" x14ac:dyDescent="0.3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 t="shared" si="11"/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12"/>
        <v>0</v>
      </c>
    </row>
    <row r="374" spans="1:81" x14ac:dyDescent="0.3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 t="shared" si="11"/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12"/>
        <v>0</v>
      </c>
    </row>
    <row r="375" spans="1:81" x14ac:dyDescent="0.3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 t="shared" si="11"/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12"/>
        <v>0</v>
      </c>
    </row>
    <row r="376" spans="1:81" x14ac:dyDescent="0.3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 t="shared" si="11"/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12"/>
        <v>0</v>
      </c>
    </row>
    <row r="377" spans="1:81" x14ac:dyDescent="0.3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 t="shared" si="11"/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12"/>
        <v>0</v>
      </c>
    </row>
    <row r="378" spans="1:81" x14ac:dyDescent="0.3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 t="shared" si="11"/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12"/>
        <v>0</v>
      </c>
    </row>
    <row r="379" spans="1:81" x14ac:dyDescent="0.3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 t="shared" si="11"/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12"/>
        <v>0</v>
      </c>
    </row>
    <row r="380" spans="1:81" x14ac:dyDescent="0.3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 t="shared" si="11"/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12"/>
        <v>0</v>
      </c>
    </row>
    <row r="381" spans="1:81" x14ac:dyDescent="0.3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 t="shared" si="11"/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12"/>
        <v>0</v>
      </c>
    </row>
    <row r="382" spans="1:81" x14ac:dyDescent="0.3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 t="shared" si="11"/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12"/>
        <v>0</v>
      </c>
    </row>
    <row r="383" spans="1:81" x14ac:dyDescent="0.3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 t="shared" si="11"/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12"/>
        <v>0</v>
      </c>
    </row>
    <row r="384" spans="1:81" x14ac:dyDescent="0.3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 t="shared" si="11"/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12"/>
        <v>0</v>
      </c>
    </row>
    <row r="385" spans="1:81" x14ac:dyDescent="0.3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 t="shared" si="11"/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12"/>
        <v>0</v>
      </c>
    </row>
    <row r="386" spans="1:81" x14ac:dyDescent="0.3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 t="shared" si="11"/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12"/>
        <v>0</v>
      </c>
    </row>
    <row r="387" spans="1:81" x14ac:dyDescent="0.3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 t="shared" si="11"/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12"/>
        <v>0</v>
      </c>
    </row>
    <row r="388" spans="1:81" x14ac:dyDescent="0.3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 t="shared" si="11"/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12"/>
        <v>0</v>
      </c>
    </row>
    <row r="389" spans="1:81" x14ac:dyDescent="0.3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 t="shared" si="11"/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12"/>
        <v>0</v>
      </c>
    </row>
    <row r="390" spans="1:81" x14ac:dyDescent="0.3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 t="shared" si="11"/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12"/>
        <v>0</v>
      </c>
    </row>
    <row r="391" spans="1:81" x14ac:dyDescent="0.3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 t="shared" si="11"/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12"/>
        <v>0</v>
      </c>
    </row>
    <row r="392" spans="1:81" x14ac:dyDescent="0.3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 t="shared" si="11"/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12"/>
        <v>0</v>
      </c>
    </row>
    <row r="393" spans="1:81" x14ac:dyDescent="0.3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 t="shared" ref="L393:L456" si="13"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12"/>
        <v>0</v>
      </c>
    </row>
    <row r="394" spans="1:81" x14ac:dyDescent="0.3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 t="shared" si="13"/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14">COUNTIF(N394:CB394,"Y")</f>
        <v>0</v>
      </c>
    </row>
    <row r="395" spans="1:81" x14ac:dyDescent="0.3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 t="shared" si="13"/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14"/>
        <v>0</v>
      </c>
    </row>
    <row r="396" spans="1:81" x14ac:dyDescent="0.3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 t="shared" si="13"/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14"/>
        <v>0</v>
      </c>
    </row>
    <row r="397" spans="1:81" x14ac:dyDescent="0.3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 t="shared" si="13"/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14"/>
        <v>0</v>
      </c>
    </row>
    <row r="398" spans="1:81" x14ac:dyDescent="0.3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 t="shared" si="13"/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14"/>
        <v>0</v>
      </c>
    </row>
    <row r="399" spans="1:81" x14ac:dyDescent="0.3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 t="shared" si="13"/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14"/>
        <v>0</v>
      </c>
    </row>
    <row r="400" spans="1:81" x14ac:dyDescent="0.3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 t="shared" si="13"/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14"/>
        <v>0</v>
      </c>
    </row>
    <row r="401" spans="1:81" x14ac:dyDescent="0.3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 t="shared" si="13"/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14"/>
        <v>0</v>
      </c>
    </row>
    <row r="402" spans="1:81" x14ac:dyDescent="0.3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 t="shared" si="13"/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14"/>
        <v>0</v>
      </c>
    </row>
    <row r="403" spans="1:81" x14ac:dyDescent="0.3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 t="shared" si="13"/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14"/>
        <v>0</v>
      </c>
    </row>
    <row r="404" spans="1:81" x14ac:dyDescent="0.3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 t="shared" si="13"/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14"/>
        <v>0</v>
      </c>
    </row>
    <row r="405" spans="1:81" x14ac:dyDescent="0.3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 t="shared" si="13"/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14"/>
        <v>0</v>
      </c>
    </row>
    <row r="406" spans="1:81" x14ac:dyDescent="0.3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 t="shared" si="13"/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14"/>
        <v>0</v>
      </c>
    </row>
    <row r="407" spans="1:81" x14ac:dyDescent="0.3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 t="shared" si="13"/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14"/>
        <v>0</v>
      </c>
    </row>
    <row r="408" spans="1:81" x14ac:dyDescent="0.3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 t="shared" si="13"/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14"/>
        <v>0</v>
      </c>
    </row>
    <row r="409" spans="1:81" x14ac:dyDescent="0.3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 t="shared" si="13"/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14"/>
        <v>0</v>
      </c>
    </row>
    <row r="410" spans="1:81" x14ac:dyDescent="0.3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 t="shared" si="13"/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14"/>
        <v>0</v>
      </c>
    </row>
    <row r="411" spans="1:81" x14ac:dyDescent="0.3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 t="shared" si="13"/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14"/>
        <v>0</v>
      </c>
    </row>
    <row r="412" spans="1:81" x14ac:dyDescent="0.3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 t="shared" si="13"/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14"/>
        <v>0</v>
      </c>
    </row>
    <row r="413" spans="1:81" x14ac:dyDescent="0.3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 t="shared" si="13"/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14"/>
        <v>0</v>
      </c>
    </row>
    <row r="414" spans="1:81" x14ac:dyDescent="0.3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 t="shared" si="13"/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14"/>
        <v>0</v>
      </c>
    </row>
    <row r="415" spans="1:81" x14ac:dyDescent="0.3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 t="shared" si="13"/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14"/>
        <v>0</v>
      </c>
    </row>
    <row r="416" spans="1:81" x14ac:dyDescent="0.3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 t="shared" si="13"/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14"/>
        <v>0</v>
      </c>
    </row>
    <row r="417" spans="1:81" x14ac:dyDescent="0.3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 t="shared" si="13"/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14"/>
        <v>0</v>
      </c>
    </row>
    <row r="418" spans="1:81" x14ac:dyDescent="0.3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 t="shared" si="13"/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14"/>
        <v>0</v>
      </c>
    </row>
    <row r="419" spans="1:81" x14ac:dyDescent="0.3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 t="shared" si="13"/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14"/>
        <v>0</v>
      </c>
    </row>
    <row r="420" spans="1:81" x14ac:dyDescent="0.3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 t="shared" si="13"/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14"/>
        <v>0</v>
      </c>
    </row>
    <row r="421" spans="1:81" x14ac:dyDescent="0.3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 t="shared" si="13"/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14"/>
        <v>0</v>
      </c>
    </row>
    <row r="422" spans="1:81" x14ac:dyDescent="0.3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 t="shared" si="13"/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14"/>
        <v>0</v>
      </c>
    </row>
    <row r="423" spans="1:81" x14ac:dyDescent="0.3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 t="shared" si="13"/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14"/>
        <v>0</v>
      </c>
    </row>
    <row r="424" spans="1:81" x14ac:dyDescent="0.3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 t="shared" si="13"/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14"/>
        <v>0</v>
      </c>
    </row>
    <row r="425" spans="1:81" x14ac:dyDescent="0.3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 t="shared" si="13"/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14"/>
        <v>0</v>
      </c>
    </row>
    <row r="426" spans="1:81" x14ac:dyDescent="0.3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 t="shared" si="13"/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14"/>
        <v>0</v>
      </c>
    </row>
    <row r="427" spans="1:81" x14ac:dyDescent="0.3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 t="shared" si="13"/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14"/>
        <v>0</v>
      </c>
    </row>
    <row r="428" spans="1:81" x14ac:dyDescent="0.3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 t="shared" si="13"/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14"/>
        <v>0</v>
      </c>
    </row>
    <row r="429" spans="1:81" x14ac:dyDescent="0.3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 t="shared" si="13"/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14"/>
        <v>0</v>
      </c>
    </row>
    <row r="430" spans="1:81" x14ac:dyDescent="0.3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 t="shared" si="13"/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14"/>
        <v>0</v>
      </c>
    </row>
    <row r="431" spans="1:81" x14ac:dyDescent="0.3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 t="shared" si="13"/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14"/>
        <v>0</v>
      </c>
    </row>
    <row r="432" spans="1:81" x14ac:dyDescent="0.3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 t="shared" si="13"/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14"/>
        <v>0</v>
      </c>
    </row>
    <row r="433" spans="1:81" x14ac:dyDescent="0.3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 t="shared" si="13"/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14"/>
        <v>0</v>
      </c>
    </row>
    <row r="434" spans="1:81" x14ac:dyDescent="0.3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 t="shared" si="13"/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14"/>
        <v>0</v>
      </c>
    </row>
    <row r="435" spans="1:81" x14ac:dyDescent="0.3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 t="shared" si="13"/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14"/>
        <v>0</v>
      </c>
    </row>
    <row r="436" spans="1:81" x14ac:dyDescent="0.3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 t="shared" si="13"/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14"/>
        <v>0</v>
      </c>
    </row>
    <row r="437" spans="1:81" x14ac:dyDescent="0.3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 t="shared" si="13"/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14"/>
        <v>0</v>
      </c>
    </row>
    <row r="438" spans="1:81" x14ac:dyDescent="0.3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 t="shared" si="13"/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14"/>
        <v>0</v>
      </c>
    </row>
    <row r="439" spans="1:81" x14ac:dyDescent="0.3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 t="shared" si="13"/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14"/>
        <v>0</v>
      </c>
    </row>
    <row r="440" spans="1:81" x14ac:dyDescent="0.3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 t="shared" si="13"/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14"/>
        <v>0</v>
      </c>
    </row>
    <row r="441" spans="1:81" x14ac:dyDescent="0.3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 t="shared" si="13"/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14"/>
        <v>0</v>
      </c>
    </row>
    <row r="442" spans="1:81" x14ac:dyDescent="0.3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 t="shared" si="13"/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14"/>
        <v>0</v>
      </c>
    </row>
    <row r="443" spans="1:81" x14ac:dyDescent="0.3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 t="shared" si="13"/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14"/>
        <v>0</v>
      </c>
    </row>
    <row r="444" spans="1:81" x14ac:dyDescent="0.3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 t="shared" si="13"/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14"/>
        <v>0</v>
      </c>
    </row>
    <row r="445" spans="1:81" x14ac:dyDescent="0.3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 t="shared" si="13"/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14"/>
        <v>0</v>
      </c>
    </row>
    <row r="446" spans="1:81" x14ac:dyDescent="0.3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 t="shared" si="13"/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14"/>
        <v>0</v>
      </c>
    </row>
    <row r="447" spans="1:81" x14ac:dyDescent="0.3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 t="shared" si="13"/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14"/>
        <v>0</v>
      </c>
    </row>
    <row r="448" spans="1:81" x14ac:dyDescent="0.3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 t="shared" si="13"/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14"/>
        <v>0</v>
      </c>
    </row>
    <row r="449" spans="1:81" x14ac:dyDescent="0.3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 t="shared" si="13"/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14"/>
        <v>0</v>
      </c>
    </row>
    <row r="450" spans="1:81" x14ac:dyDescent="0.3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 t="shared" si="13"/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14"/>
        <v>0</v>
      </c>
    </row>
    <row r="451" spans="1:81" x14ac:dyDescent="0.3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 t="shared" si="13"/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14"/>
        <v>0</v>
      </c>
    </row>
    <row r="452" spans="1:81" x14ac:dyDescent="0.3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 t="shared" si="13"/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14"/>
        <v>0</v>
      </c>
    </row>
    <row r="453" spans="1:81" x14ac:dyDescent="0.3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 t="shared" si="13"/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14"/>
        <v>0</v>
      </c>
    </row>
    <row r="454" spans="1:81" x14ac:dyDescent="0.3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 t="shared" si="13"/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14"/>
        <v>0</v>
      </c>
    </row>
    <row r="455" spans="1:81" x14ac:dyDescent="0.3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 t="shared" si="13"/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14"/>
        <v>0</v>
      </c>
    </row>
    <row r="456" spans="1:81" x14ac:dyDescent="0.3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 t="shared" si="13"/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14"/>
        <v>0</v>
      </c>
    </row>
    <row r="457" spans="1:81" x14ac:dyDescent="0.3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 t="shared" ref="L457:L520" si="15"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14"/>
        <v>0</v>
      </c>
    </row>
    <row r="458" spans="1:81" x14ac:dyDescent="0.3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 t="shared" si="15"/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16">COUNTIF(N458:CB458,"Y")</f>
        <v>0</v>
      </c>
    </row>
    <row r="459" spans="1:81" x14ac:dyDescent="0.3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 t="shared" si="15"/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16"/>
        <v>0</v>
      </c>
    </row>
    <row r="460" spans="1:81" x14ac:dyDescent="0.3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 t="shared" si="15"/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16"/>
        <v>0</v>
      </c>
    </row>
    <row r="461" spans="1:81" x14ac:dyDescent="0.3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 t="shared" si="15"/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16"/>
        <v>0</v>
      </c>
    </row>
    <row r="462" spans="1:81" x14ac:dyDescent="0.3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 t="shared" si="15"/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16"/>
        <v>0</v>
      </c>
    </row>
    <row r="463" spans="1:81" x14ac:dyDescent="0.3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 t="shared" si="15"/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16"/>
        <v>0</v>
      </c>
    </row>
    <row r="464" spans="1:81" x14ac:dyDescent="0.3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 t="shared" si="15"/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16"/>
        <v>0</v>
      </c>
    </row>
    <row r="465" spans="1:81" x14ac:dyDescent="0.3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 t="shared" si="15"/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16"/>
        <v>0</v>
      </c>
    </row>
    <row r="466" spans="1:81" x14ac:dyDescent="0.3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 t="shared" si="15"/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16"/>
        <v>0</v>
      </c>
    </row>
    <row r="467" spans="1:81" x14ac:dyDescent="0.3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 t="shared" si="15"/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16"/>
        <v>0</v>
      </c>
    </row>
    <row r="468" spans="1:81" x14ac:dyDescent="0.3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 t="shared" si="15"/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16"/>
        <v>0</v>
      </c>
    </row>
    <row r="469" spans="1:81" x14ac:dyDescent="0.3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 t="shared" si="15"/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16"/>
        <v>0</v>
      </c>
    </row>
    <row r="470" spans="1:81" x14ac:dyDescent="0.3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 t="shared" si="15"/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16"/>
        <v>0</v>
      </c>
    </row>
    <row r="471" spans="1:81" x14ac:dyDescent="0.3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 t="shared" si="15"/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16"/>
        <v>0</v>
      </c>
    </row>
    <row r="472" spans="1:81" x14ac:dyDescent="0.3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 t="shared" si="15"/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16"/>
        <v>0</v>
      </c>
    </row>
    <row r="473" spans="1:81" x14ac:dyDescent="0.3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 t="shared" si="15"/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16"/>
        <v>0</v>
      </c>
    </row>
    <row r="474" spans="1:81" x14ac:dyDescent="0.3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 t="shared" si="15"/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16"/>
        <v>0</v>
      </c>
    </row>
    <row r="475" spans="1:81" x14ac:dyDescent="0.3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 t="shared" si="15"/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16"/>
        <v>0</v>
      </c>
    </row>
    <row r="476" spans="1:81" x14ac:dyDescent="0.3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 t="shared" si="15"/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16"/>
        <v>0</v>
      </c>
    </row>
    <row r="477" spans="1:81" x14ac:dyDescent="0.3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 t="shared" si="15"/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16"/>
        <v>0</v>
      </c>
    </row>
    <row r="478" spans="1:81" x14ac:dyDescent="0.3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 t="shared" si="15"/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16"/>
        <v>0</v>
      </c>
    </row>
    <row r="479" spans="1:81" x14ac:dyDescent="0.3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 t="shared" si="15"/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16"/>
        <v>0</v>
      </c>
    </row>
    <row r="480" spans="1:81" x14ac:dyDescent="0.3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 t="shared" si="15"/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16"/>
        <v>0</v>
      </c>
    </row>
    <row r="481" spans="1:81" x14ac:dyDescent="0.3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 t="shared" si="15"/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16"/>
        <v>0</v>
      </c>
    </row>
    <row r="482" spans="1:81" x14ac:dyDescent="0.3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 t="shared" si="15"/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16"/>
        <v>0</v>
      </c>
    </row>
    <row r="483" spans="1:81" x14ac:dyDescent="0.3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 t="shared" si="15"/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16"/>
        <v>0</v>
      </c>
    </row>
    <row r="484" spans="1:81" x14ac:dyDescent="0.3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 t="shared" si="15"/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16"/>
        <v>0</v>
      </c>
    </row>
    <row r="485" spans="1:81" x14ac:dyDescent="0.3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 t="shared" si="15"/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16"/>
        <v>0</v>
      </c>
    </row>
    <row r="486" spans="1:81" x14ac:dyDescent="0.3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 t="shared" si="15"/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16"/>
        <v>0</v>
      </c>
    </row>
    <row r="487" spans="1:81" x14ac:dyDescent="0.3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 t="shared" si="15"/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16"/>
        <v>0</v>
      </c>
    </row>
    <row r="488" spans="1:81" x14ac:dyDescent="0.3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 t="shared" si="15"/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16"/>
        <v>0</v>
      </c>
    </row>
    <row r="489" spans="1:81" x14ac:dyDescent="0.3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 t="shared" si="15"/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16"/>
        <v>0</v>
      </c>
    </row>
    <row r="490" spans="1:81" x14ac:dyDescent="0.3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 t="shared" si="15"/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16"/>
        <v>0</v>
      </c>
    </row>
    <row r="491" spans="1:81" x14ac:dyDescent="0.3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 t="shared" si="15"/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16"/>
        <v>0</v>
      </c>
    </row>
    <row r="492" spans="1:81" x14ac:dyDescent="0.3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 t="shared" si="15"/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16"/>
        <v>0</v>
      </c>
    </row>
    <row r="493" spans="1:81" x14ac:dyDescent="0.3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 t="shared" si="15"/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16"/>
        <v>0</v>
      </c>
    </row>
    <row r="494" spans="1:81" x14ac:dyDescent="0.3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 t="shared" si="15"/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16"/>
        <v>0</v>
      </c>
    </row>
    <row r="495" spans="1:81" x14ac:dyDescent="0.3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 t="shared" si="15"/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16"/>
        <v>0</v>
      </c>
    </row>
    <row r="496" spans="1:81" x14ac:dyDescent="0.3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 t="shared" si="15"/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16"/>
        <v>0</v>
      </c>
    </row>
    <row r="497" spans="1:81" x14ac:dyDescent="0.3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 t="shared" si="15"/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16"/>
        <v>0</v>
      </c>
    </row>
    <row r="498" spans="1:81" x14ac:dyDescent="0.3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 t="shared" si="15"/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16"/>
        <v>0</v>
      </c>
    </row>
    <row r="499" spans="1:81" x14ac:dyDescent="0.3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 t="shared" si="15"/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16"/>
        <v>0</v>
      </c>
    </row>
    <row r="500" spans="1:81" x14ac:dyDescent="0.3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 t="shared" si="15"/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16"/>
        <v>0</v>
      </c>
    </row>
    <row r="501" spans="1:81" x14ac:dyDescent="0.3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 t="shared" si="15"/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16"/>
        <v>0</v>
      </c>
    </row>
    <row r="502" spans="1:81" x14ac:dyDescent="0.3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 t="shared" si="15"/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16"/>
        <v>0</v>
      </c>
    </row>
    <row r="503" spans="1:81" x14ac:dyDescent="0.3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 t="shared" si="15"/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16"/>
        <v>0</v>
      </c>
    </row>
    <row r="504" spans="1:81" x14ac:dyDescent="0.3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 t="shared" si="15"/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16"/>
        <v>0</v>
      </c>
    </row>
    <row r="505" spans="1:81" x14ac:dyDescent="0.3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 t="shared" si="15"/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16"/>
        <v>0</v>
      </c>
    </row>
    <row r="506" spans="1:81" x14ac:dyDescent="0.3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 t="shared" si="15"/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16"/>
        <v>0</v>
      </c>
    </row>
    <row r="507" spans="1:81" x14ac:dyDescent="0.3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 t="shared" si="15"/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16"/>
        <v>0</v>
      </c>
    </row>
    <row r="508" spans="1:81" x14ac:dyDescent="0.3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 t="shared" si="15"/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16"/>
        <v>0</v>
      </c>
    </row>
    <row r="509" spans="1:81" x14ac:dyDescent="0.3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 t="shared" si="15"/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16"/>
        <v>0</v>
      </c>
    </row>
    <row r="510" spans="1:81" x14ac:dyDescent="0.3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 t="shared" si="15"/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16"/>
        <v>0</v>
      </c>
    </row>
    <row r="511" spans="1:81" x14ac:dyDescent="0.3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 t="shared" si="15"/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16"/>
        <v>0</v>
      </c>
    </row>
    <row r="512" spans="1:81" x14ac:dyDescent="0.3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 t="shared" si="15"/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16"/>
        <v>0</v>
      </c>
    </row>
    <row r="513" spans="1:81" x14ac:dyDescent="0.3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 t="shared" si="15"/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16"/>
        <v>0</v>
      </c>
    </row>
    <row r="514" spans="1:81" x14ac:dyDescent="0.3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 t="shared" si="15"/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16"/>
        <v>0</v>
      </c>
    </row>
    <row r="515" spans="1:81" x14ac:dyDescent="0.3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 t="shared" si="15"/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16"/>
        <v>0</v>
      </c>
    </row>
    <row r="516" spans="1:81" x14ac:dyDescent="0.3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 t="shared" si="15"/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16"/>
        <v>0</v>
      </c>
    </row>
    <row r="517" spans="1:81" x14ac:dyDescent="0.3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 t="shared" si="15"/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16"/>
        <v>0</v>
      </c>
    </row>
    <row r="518" spans="1:81" x14ac:dyDescent="0.3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 t="shared" si="15"/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16"/>
        <v>0</v>
      </c>
    </row>
    <row r="519" spans="1:81" x14ac:dyDescent="0.3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 t="shared" si="15"/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16"/>
        <v>0</v>
      </c>
    </row>
    <row r="520" spans="1:81" x14ac:dyDescent="0.3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 t="shared" si="15"/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16"/>
        <v>0</v>
      </c>
    </row>
    <row r="521" spans="1:81" x14ac:dyDescent="0.3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 t="shared" ref="L521:L584" si="17"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16"/>
        <v>0</v>
      </c>
    </row>
    <row r="522" spans="1:81" x14ac:dyDescent="0.3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 t="shared" si="17"/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18">COUNTIF(N522:CB522,"Y")</f>
        <v>0</v>
      </c>
    </row>
    <row r="523" spans="1:81" x14ac:dyDescent="0.3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 t="shared" si="17"/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18"/>
        <v>0</v>
      </c>
    </row>
    <row r="524" spans="1:81" x14ac:dyDescent="0.3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 t="shared" si="17"/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18"/>
        <v>0</v>
      </c>
    </row>
    <row r="525" spans="1:81" x14ac:dyDescent="0.3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 t="shared" si="17"/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18"/>
        <v>0</v>
      </c>
    </row>
    <row r="526" spans="1:81" x14ac:dyDescent="0.3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 t="shared" si="17"/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18"/>
        <v>0</v>
      </c>
    </row>
    <row r="527" spans="1:81" x14ac:dyDescent="0.3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 t="shared" si="17"/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18"/>
        <v>0</v>
      </c>
    </row>
    <row r="528" spans="1:81" x14ac:dyDescent="0.3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 t="shared" si="17"/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18"/>
        <v>0</v>
      </c>
    </row>
    <row r="529" spans="1:81" x14ac:dyDescent="0.3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 t="shared" si="17"/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18"/>
        <v>0</v>
      </c>
    </row>
    <row r="530" spans="1:81" x14ac:dyDescent="0.3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 t="shared" si="17"/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18"/>
        <v>0</v>
      </c>
    </row>
    <row r="531" spans="1:81" x14ac:dyDescent="0.3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 t="shared" si="17"/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18"/>
        <v>0</v>
      </c>
    </row>
    <row r="532" spans="1:81" x14ac:dyDescent="0.3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 t="shared" si="17"/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18"/>
        <v>0</v>
      </c>
    </row>
    <row r="533" spans="1:81" x14ac:dyDescent="0.3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 t="shared" si="17"/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18"/>
        <v>0</v>
      </c>
    </row>
    <row r="534" spans="1:81" x14ac:dyDescent="0.3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 t="shared" si="17"/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18"/>
        <v>0</v>
      </c>
    </row>
    <row r="535" spans="1:81" x14ac:dyDescent="0.3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 t="shared" si="17"/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18"/>
        <v>0</v>
      </c>
    </row>
    <row r="536" spans="1:81" x14ac:dyDescent="0.3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 t="shared" si="17"/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18"/>
        <v>0</v>
      </c>
    </row>
    <row r="537" spans="1:81" x14ac:dyDescent="0.3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 t="shared" si="17"/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18"/>
        <v>0</v>
      </c>
    </row>
    <row r="538" spans="1:81" x14ac:dyDescent="0.3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 t="shared" si="17"/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18"/>
        <v>0</v>
      </c>
    </row>
    <row r="539" spans="1:81" x14ac:dyDescent="0.3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 t="shared" si="17"/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18"/>
        <v>0</v>
      </c>
    </row>
    <row r="540" spans="1:81" x14ac:dyDescent="0.3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 t="shared" si="17"/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18"/>
        <v>0</v>
      </c>
    </row>
    <row r="541" spans="1:81" x14ac:dyDescent="0.3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 t="shared" si="17"/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18"/>
        <v>0</v>
      </c>
    </row>
    <row r="542" spans="1:81" x14ac:dyDescent="0.3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 t="shared" si="17"/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18"/>
        <v>0</v>
      </c>
    </row>
    <row r="543" spans="1:81" x14ac:dyDescent="0.3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 t="shared" si="17"/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18"/>
        <v>0</v>
      </c>
    </row>
    <row r="544" spans="1:81" x14ac:dyDescent="0.3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 t="shared" si="17"/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18"/>
        <v>0</v>
      </c>
    </row>
    <row r="545" spans="1:81" x14ac:dyDescent="0.3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 t="shared" si="17"/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18"/>
        <v>0</v>
      </c>
    </row>
    <row r="546" spans="1:81" x14ac:dyDescent="0.3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 t="shared" si="17"/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18"/>
        <v>0</v>
      </c>
    </row>
    <row r="547" spans="1:81" x14ac:dyDescent="0.3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 t="shared" si="17"/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18"/>
        <v>0</v>
      </c>
    </row>
    <row r="548" spans="1:81" x14ac:dyDescent="0.3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 t="shared" si="17"/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18"/>
        <v>0</v>
      </c>
    </row>
    <row r="549" spans="1:81" x14ac:dyDescent="0.3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 t="shared" si="17"/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18"/>
        <v>0</v>
      </c>
    </row>
    <row r="550" spans="1:81" x14ac:dyDescent="0.3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 t="shared" si="17"/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18"/>
        <v>0</v>
      </c>
    </row>
    <row r="551" spans="1:81" x14ac:dyDescent="0.3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 t="shared" si="17"/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18"/>
        <v>0</v>
      </c>
    </row>
    <row r="552" spans="1:81" x14ac:dyDescent="0.3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 t="shared" si="17"/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18"/>
        <v>0</v>
      </c>
    </row>
    <row r="553" spans="1:81" x14ac:dyDescent="0.3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 t="shared" si="17"/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18"/>
        <v>0</v>
      </c>
    </row>
    <row r="554" spans="1:81" x14ac:dyDescent="0.3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 t="shared" si="17"/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18"/>
        <v>0</v>
      </c>
    </row>
    <row r="555" spans="1:81" x14ac:dyDescent="0.3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 t="shared" si="17"/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18"/>
        <v>0</v>
      </c>
    </row>
    <row r="556" spans="1:81" x14ac:dyDescent="0.3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 t="shared" si="17"/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18"/>
        <v>0</v>
      </c>
    </row>
    <row r="557" spans="1:81" x14ac:dyDescent="0.3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 t="shared" si="17"/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18"/>
        <v>0</v>
      </c>
    </row>
    <row r="558" spans="1:81" x14ac:dyDescent="0.3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 t="shared" si="17"/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18"/>
        <v>0</v>
      </c>
    </row>
    <row r="559" spans="1:81" x14ac:dyDescent="0.3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 t="shared" si="17"/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18"/>
        <v>0</v>
      </c>
    </row>
    <row r="560" spans="1:81" x14ac:dyDescent="0.3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 t="shared" si="17"/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18"/>
        <v>0</v>
      </c>
    </row>
    <row r="561" spans="1:81" x14ac:dyDescent="0.3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 t="shared" si="17"/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18"/>
        <v>0</v>
      </c>
    </row>
    <row r="562" spans="1:81" x14ac:dyDescent="0.3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 t="shared" si="17"/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18"/>
        <v>0</v>
      </c>
    </row>
    <row r="563" spans="1:81" x14ac:dyDescent="0.3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 t="shared" si="17"/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18"/>
        <v>0</v>
      </c>
    </row>
    <row r="564" spans="1:81" x14ac:dyDescent="0.3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 t="shared" si="17"/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18"/>
        <v>0</v>
      </c>
    </row>
    <row r="565" spans="1:81" x14ac:dyDescent="0.3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 t="shared" si="17"/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18"/>
        <v>0</v>
      </c>
    </row>
    <row r="566" spans="1:81" x14ac:dyDescent="0.3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 t="shared" si="17"/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18"/>
        <v>0</v>
      </c>
    </row>
    <row r="567" spans="1:81" x14ac:dyDescent="0.3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 t="shared" si="17"/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18"/>
        <v>0</v>
      </c>
    </row>
    <row r="568" spans="1:81" x14ac:dyDescent="0.3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 t="shared" si="17"/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18"/>
        <v>0</v>
      </c>
    </row>
    <row r="569" spans="1:81" x14ac:dyDescent="0.3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 t="shared" si="17"/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18"/>
        <v>0</v>
      </c>
    </row>
    <row r="570" spans="1:81" x14ac:dyDescent="0.3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 t="shared" si="17"/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18"/>
        <v>0</v>
      </c>
    </row>
    <row r="571" spans="1:81" x14ac:dyDescent="0.3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 t="shared" si="17"/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18"/>
        <v>0</v>
      </c>
    </row>
    <row r="572" spans="1:81" x14ac:dyDescent="0.3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 t="shared" si="17"/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18"/>
        <v>0</v>
      </c>
    </row>
    <row r="573" spans="1:81" x14ac:dyDescent="0.3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 t="shared" si="17"/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18"/>
        <v>0</v>
      </c>
    </row>
    <row r="574" spans="1:81" x14ac:dyDescent="0.3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 t="shared" si="17"/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18"/>
        <v>0</v>
      </c>
    </row>
    <row r="575" spans="1:81" x14ac:dyDescent="0.3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 t="shared" si="17"/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18"/>
        <v>0</v>
      </c>
    </row>
    <row r="576" spans="1:81" x14ac:dyDescent="0.3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 t="shared" si="17"/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18"/>
        <v>0</v>
      </c>
    </row>
    <row r="577" spans="1:81" x14ac:dyDescent="0.3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 t="shared" si="17"/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18"/>
        <v>0</v>
      </c>
    </row>
    <row r="578" spans="1:81" x14ac:dyDescent="0.3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 t="shared" si="17"/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18"/>
        <v>0</v>
      </c>
    </row>
    <row r="579" spans="1:81" x14ac:dyDescent="0.3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 t="shared" si="17"/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18"/>
        <v>0</v>
      </c>
    </row>
    <row r="580" spans="1:81" x14ac:dyDescent="0.3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 t="shared" si="17"/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18"/>
        <v>0</v>
      </c>
    </row>
    <row r="581" spans="1:81" x14ac:dyDescent="0.3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 t="shared" si="17"/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18"/>
        <v>0</v>
      </c>
    </row>
    <row r="582" spans="1:81" x14ac:dyDescent="0.3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 t="shared" si="17"/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18"/>
        <v>0</v>
      </c>
    </row>
    <row r="583" spans="1:81" x14ac:dyDescent="0.3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 t="shared" si="17"/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18"/>
        <v>0</v>
      </c>
    </row>
    <row r="584" spans="1:81" x14ac:dyDescent="0.3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 t="shared" si="17"/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18"/>
        <v>0</v>
      </c>
    </row>
    <row r="585" spans="1:81" x14ac:dyDescent="0.3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 t="shared" ref="L585:L648" si="19"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18"/>
        <v>0</v>
      </c>
    </row>
    <row r="586" spans="1:81" x14ac:dyDescent="0.3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 t="shared" si="19"/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20">COUNTIF(N586:CB586,"Y")</f>
        <v>0</v>
      </c>
    </row>
    <row r="587" spans="1:81" x14ac:dyDescent="0.3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 t="shared" si="19"/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20"/>
        <v>0</v>
      </c>
    </row>
    <row r="588" spans="1:81" x14ac:dyDescent="0.3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 t="shared" si="19"/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20"/>
        <v>0</v>
      </c>
    </row>
    <row r="589" spans="1:81" x14ac:dyDescent="0.3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 t="shared" si="19"/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20"/>
        <v>0</v>
      </c>
    </row>
    <row r="590" spans="1:81" x14ac:dyDescent="0.3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 t="shared" si="19"/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20"/>
        <v>0</v>
      </c>
    </row>
    <row r="591" spans="1:81" x14ac:dyDescent="0.3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 t="shared" si="19"/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20"/>
        <v>0</v>
      </c>
    </row>
    <row r="592" spans="1:81" x14ac:dyDescent="0.3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 t="shared" si="19"/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20"/>
        <v>0</v>
      </c>
    </row>
    <row r="593" spans="1:81" x14ac:dyDescent="0.3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 t="shared" si="19"/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20"/>
        <v>0</v>
      </c>
    </row>
    <row r="594" spans="1:81" x14ac:dyDescent="0.3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 t="shared" si="19"/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20"/>
        <v>0</v>
      </c>
    </row>
    <row r="595" spans="1:81" x14ac:dyDescent="0.3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 t="shared" si="19"/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20"/>
        <v>0</v>
      </c>
    </row>
    <row r="596" spans="1:81" x14ac:dyDescent="0.3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 t="shared" si="19"/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20"/>
        <v>0</v>
      </c>
    </row>
    <row r="597" spans="1:81" x14ac:dyDescent="0.3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 t="shared" si="19"/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20"/>
        <v>0</v>
      </c>
    </row>
    <row r="598" spans="1:81" x14ac:dyDescent="0.3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 t="shared" si="19"/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20"/>
        <v>0</v>
      </c>
    </row>
    <row r="599" spans="1:81" x14ac:dyDescent="0.3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 t="shared" si="19"/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20"/>
        <v>0</v>
      </c>
    </row>
    <row r="600" spans="1:81" x14ac:dyDescent="0.3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 t="shared" si="19"/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20"/>
        <v>0</v>
      </c>
    </row>
    <row r="601" spans="1:81" x14ac:dyDescent="0.3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 t="shared" si="19"/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20"/>
        <v>0</v>
      </c>
    </row>
    <row r="602" spans="1:81" x14ac:dyDescent="0.3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 t="shared" si="19"/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20"/>
        <v>0</v>
      </c>
    </row>
    <row r="603" spans="1:81" x14ac:dyDescent="0.3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 t="shared" si="19"/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20"/>
        <v>0</v>
      </c>
    </row>
    <row r="604" spans="1:81" x14ac:dyDescent="0.3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 t="shared" si="19"/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20"/>
        <v>0</v>
      </c>
    </row>
    <row r="605" spans="1:81" x14ac:dyDescent="0.3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 t="shared" si="19"/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20"/>
        <v>0</v>
      </c>
    </row>
    <row r="606" spans="1:81" x14ac:dyDescent="0.3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 t="shared" si="19"/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20"/>
        <v>0</v>
      </c>
    </row>
    <row r="607" spans="1:81" x14ac:dyDescent="0.3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 t="shared" si="19"/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20"/>
        <v>0</v>
      </c>
    </row>
    <row r="608" spans="1:81" x14ac:dyDescent="0.3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 t="shared" si="19"/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20"/>
        <v>0</v>
      </c>
    </row>
    <row r="609" spans="1:81" x14ac:dyDescent="0.3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 t="shared" si="19"/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20"/>
        <v>0</v>
      </c>
    </row>
    <row r="610" spans="1:81" x14ac:dyDescent="0.3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 t="shared" si="19"/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20"/>
        <v>0</v>
      </c>
    </row>
    <row r="611" spans="1:81" x14ac:dyDescent="0.3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 t="shared" si="19"/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20"/>
        <v>0</v>
      </c>
    </row>
    <row r="612" spans="1:81" x14ac:dyDescent="0.3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 t="shared" si="19"/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20"/>
        <v>0</v>
      </c>
    </row>
    <row r="613" spans="1:81" x14ac:dyDescent="0.3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 t="shared" si="19"/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20"/>
        <v>0</v>
      </c>
    </row>
    <row r="614" spans="1:81" x14ac:dyDescent="0.3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 t="shared" si="19"/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20"/>
        <v>0</v>
      </c>
    </row>
    <row r="615" spans="1:81" x14ac:dyDescent="0.3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 t="shared" si="19"/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20"/>
        <v>0</v>
      </c>
    </row>
    <row r="616" spans="1:81" x14ac:dyDescent="0.3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 t="shared" si="19"/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20"/>
        <v>0</v>
      </c>
    </row>
    <row r="617" spans="1:81" x14ac:dyDescent="0.3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 t="shared" si="19"/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20"/>
        <v>0</v>
      </c>
    </row>
    <row r="618" spans="1:81" x14ac:dyDescent="0.3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 t="shared" si="19"/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20"/>
        <v>0</v>
      </c>
    </row>
    <row r="619" spans="1:81" x14ac:dyDescent="0.3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 t="shared" si="19"/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20"/>
        <v>0</v>
      </c>
    </row>
    <row r="620" spans="1:81" x14ac:dyDescent="0.3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 t="shared" si="19"/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20"/>
        <v>0</v>
      </c>
    </row>
    <row r="621" spans="1:81" x14ac:dyDescent="0.3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 t="shared" si="19"/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20"/>
        <v>0</v>
      </c>
    </row>
    <row r="622" spans="1:81" x14ac:dyDescent="0.3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 t="shared" si="19"/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20"/>
        <v>0</v>
      </c>
    </row>
    <row r="623" spans="1:81" x14ac:dyDescent="0.3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 t="shared" si="19"/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20"/>
        <v>0</v>
      </c>
    </row>
    <row r="624" spans="1:81" x14ac:dyDescent="0.3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 t="shared" si="19"/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20"/>
        <v>0</v>
      </c>
    </row>
    <row r="625" spans="1:81" x14ac:dyDescent="0.3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 t="shared" si="19"/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20"/>
        <v>0</v>
      </c>
    </row>
    <row r="626" spans="1:81" x14ac:dyDescent="0.3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 t="shared" si="19"/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20"/>
        <v>0</v>
      </c>
    </row>
    <row r="627" spans="1:81" x14ac:dyDescent="0.3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 t="shared" si="19"/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20"/>
        <v>0</v>
      </c>
    </row>
    <row r="628" spans="1:81" x14ac:dyDescent="0.3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 t="shared" si="19"/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20"/>
        <v>0</v>
      </c>
    </row>
    <row r="629" spans="1:81" x14ac:dyDescent="0.3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 t="shared" si="19"/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20"/>
        <v>0</v>
      </c>
    </row>
    <row r="630" spans="1:81" x14ac:dyDescent="0.3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 t="shared" si="19"/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20"/>
        <v>0</v>
      </c>
    </row>
    <row r="631" spans="1:81" x14ac:dyDescent="0.3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 t="shared" si="19"/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20"/>
        <v>0</v>
      </c>
    </row>
    <row r="632" spans="1:81" x14ac:dyDescent="0.3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 t="shared" si="19"/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20"/>
        <v>0</v>
      </c>
    </row>
    <row r="633" spans="1:81" x14ac:dyDescent="0.3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 t="shared" si="19"/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20"/>
        <v>0</v>
      </c>
    </row>
    <row r="634" spans="1:81" x14ac:dyDescent="0.3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 t="shared" si="19"/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20"/>
        <v>0</v>
      </c>
    </row>
    <row r="635" spans="1:81" x14ac:dyDescent="0.3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 t="shared" si="19"/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20"/>
        <v>0</v>
      </c>
    </row>
    <row r="636" spans="1:81" x14ac:dyDescent="0.3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 t="shared" si="19"/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20"/>
        <v>0</v>
      </c>
    </row>
    <row r="637" spans="1:81" x14ac:dyDescent="0.3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 t="shared" si="19"/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20"/>
        <v>0</v>
      </c>
    </row>
    <row r="638" spans="1:81" x14ac:dyDescent="0.3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 t="shared" si="19"/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20"/>
        <v>0</v>
      </c>
    </row>
    <row r="639" spans="1:81" x14ac:dyDescent="0.3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 t="shared" si="19"/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20"/>
        <v>0</v>
      </c>
    </row>
    <row r="640" spans="1:81" x14ac:dyDescent="0.3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 t="shared" si="19"/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20"/>
        <v>0</v>
      </c>
    </row>
    <row r="641" spans="1:81" x14ac:dyDescent="0.3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 t="shared" si="19"/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20"/>
        <v>0</v>
      </c>
    </row>
    <row r="642" spans="1:81" x14ac:dyDescent="0.3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 t="shared" si="19"/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20"/>
        <v>0</v>
      </c>
    </row>
    <row r="643" spans="1:81" x14ac:dyDescent="0.3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 t="shared" si="19"/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20"/>
        <v>0</v>
      </c>
    </row>
    <row r="644" spans="1:81" x14ac:dyDescent="0.3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 t="shared" si="19"/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20"/>
        <v>0</v>
      </c>
    </row>
    <row r="645" spans="1:81" x14ac:dyDescent="0.3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 t="shared" si="19"/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20"/>
        <v>0</v>
      </c>
    </row>
    <row r="646" spans="1:81" x14ac:dyDescent="0.3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 t="shared" si="19"/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20"/>
        <v>0</v>
      </c>
    </row>
    <row r="647" spans="1:81" x14ac:dyDescent="0.3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 t="shared" si="19"/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20"/>
        <v>0</v>
      </c>
    </row>
    <row r="648" spans="1:81" x14ac:dyDescent="0.3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 t="shared" si="19"/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20"/>
        <v>0</v>
      </c>
    </row>
    <row r="649" spans="1:81" x14ac:dyDescent="0.3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 t="shared" ref="L649:L712" si="21"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20"/>
        <v>0</v>
      </c>
    </row>
    <row r="650" spans="1:81" x14ac:dyDescent="0.3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 t="shared" si="21"/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22">COUNTIF(N650:CB650,"Y")</f>
        <v>0</v>
      </c>
    </row>
    <row r="651" spans="1:81" x14ac:dyDescent="0.3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 t="shared" si="21"/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22"/>
        <v>0</v>
      </c>
    </row>
    <row r="652" spans="1:81" x14ac:dyDescent="0.3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 t="shared" si="21"/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22"/>
        <v>0</v>
      </c>
    </row>
    <row r="653" spans="1:81" x14ac:dyDescent="0.3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 t="shared" si="21"/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22"/>
        <v>0</v>
      </c>
    </row>
    <row r="654" spans="1:81" x14ac:dyDescent="0.3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 t="shared" si="21"/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22"/>
        <v>0</v>
      </c>
    </row>
    <row r="655" spans="1:81" x14ac:dyDescent="0.3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 t="shared" si="21"/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22"/>
        <v>0</v>
      </c>
    </row>
    <row r="656" spans="1:81" x14ac:dyDescent="0.3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 t="shared" si="21"/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22"/>
        <v>0</v>
      </c>
    </row>
    <row r="657" spans="1:81" x14ac:dyDescent="0.3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 t="shared" si="21"/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22"/>
        <v>0</v>
      </c>
    </row>
    <row r="658" spans="1:81" x14ac:dyDescent="0.3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 t="shared" si="21"/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22"/>
        <v>0</v>
      </c>
    </row>
    <row r="659" spans="1:81" x14ac:dyDescent="0.3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 t="shared" si="21"/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22"/>
        <v>0</v>
      </c>
    </row>
    <row r="660" spans="1:81" x14ac:dyDescent="0.3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 t="shared" si="21"/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22"/>
        <v>0</v>
      </c>
    </row>
    <row r="661" spans="1:81" x14ac:dyDescent="0.3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 t="shared" si="21"/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22"/>
        <v>0</v>
      </c>
    </row>
    <row r="662" spans="1:81" x14ac:dyDescent="0.3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 t="shared" si="21"/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22"/>
        <v>0</v>
      </c>
    </row>
    <row r="663" spans="1:81" x14ac:dyDescent="0.3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 t="shared" si="21"/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22"/>
        <v>0</v>
      </c>
    </row>
    <row r="664" spans="1:81" x14ac:dyDescent="0.3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 t="shared" si="21"/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22"/>
        <v>0</v>
      </c>
    </row>
    <row r="665" spans="1:81" x14ac:dyDescent="0.3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 t="shared" si="21"/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22"/>
        <v>0</v>
      </c>
    </row>
    <row r="666" spans="1:81" x14ac:dyDescent="0.3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 t="shared" si="21"/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22"/>
        <v>0</v>
      </c>
    </row>
    <row r="667" spans="1:81" x14ac:dyDescent="0.3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 t="shared" si="21"/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22"/>
        <v>0</v>
      </c>
    </row>
    <row r="668" spans="1:81" x14ac:dyDescent="0.3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 t="shared" si="21"/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22"/>
        <v>0</v>
      </c>
    </row>
    <row r="669" spans="1:81" x14ac:dyDescent="0.3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 t="shared" si="21"/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22"/>
        <v>0</v>
      </c>
    </row>
    <row r="670" spans="1:81" x14ac:dyDescent="0.3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 t="shared" si="21"/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22"/>
        <v>0</v>
      </c>
    </row>
    <row r="671" spans="1:81" x14ac:dyDescent="0.3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 t="shared" si="21"/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22"/>
        <v>0</v>
      </c>
    </row>
    <row r="672" spans="1:81" x14ac:dyDescent="0.3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 t="shared" si="21"/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22"/>
        <v>0</v>
      </c>
    </row>
    <row r="673" spans="1:81" x14ac:dyDescent="0.3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 t="shared" si="21"/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22"/>
        <v>0</v>
      </c>
    </row>
    <row r="674" spans="1:81" x14ac:dyDescent="0.3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 t="shared" si="21"/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22"/>
        <v>0</v>
      </c>
    </row>
    <row r="675" spans="1:81" x14ac:dyDescent="0.3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 t="shared" si="21"/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22"/>
        <v>0</v>
      </c>
    </row>
    <row r="676" spans="1:81" x14ac:dyDescent="0.3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 t="shared" si="21"/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22"/>
        <v>0</v>
      </c>
    </row>
    <row r="677" spans="1:81" x14ac:dyDescent="0.3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 t="shared" si="21"/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22"/>
        <v>0</v>
      </c>
    </row>
    <row r="678" spans="1:81" x14ac:dyDescent="0.3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 t="shared" si="21"/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22"/>
        <v>0</v>
      </c>
    </row>
    <row r="679" spans="1:81" x14ac:dyDescent="0.3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 t="shared" si="21"/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22"/>
        <v>0</v>
      </c>
    </row>
    <row r="680" spans="1:81" x14ac:dyDescent="0.3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 t="shared" si="21"/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22"/>
        <v>0</v>
      </c>
    </row>
    <row r="681" spans="1:81" x14ac:dyDescent="0.3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 t="shared" si="21"/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22"/>
        <v>0</v>
      </c>
    </row>
    <row r="682" spans="1:81" x14ac:dyDescent="0.3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 t="shared" si="21"/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22"/>
        <v>0</v>
      </c>
    </row>
    <row r="683" spans="1:81" x14ac:dyDescent="0.3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 t="shared" si="21"/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22"/>
        <v>0</v>
      </c>
    </row>
    <row r="684" spans="1:81" x14ac:dyDescent="0.3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 t="shared" si="21"/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22"/>
        <v>0</v>
      </c>
    </row>
    <row r="685" spans="1:81" x14ac:dyDescent="0.3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 t="shared" si="21"/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22"/>
        <v>0</v>
      </c>
    </row>
    <row r="686" spans="1:81" x14ac:dyDescent="0.3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 t="shared" si="21"/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22"/>
        <v>0</v>
      </c>
    </row>
    <row r="687" spans="1:81" x14ac:dyDescent="0.3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 t="shared" si="21"/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22"/>
        <v>0</v>
      </c>
    </row>
    <row r="688" spans="1:81" x14ac:dyDescent="0.3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 t="shared" si="21"/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22"/>
        <v>0</v>
      </c>
    </row>
    <row r="689" spans="1:81" x14ac:dyDescent="0.3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 t="shared" si="21"/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22"/>
        <v>0</v>
      </c>
    </row>
    <row r="690" spans="1:81" x14ac:dyDescent="0.3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 t="shared" si="21"/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22"/>
        <v>0</v>
      </c>
    </row>
    <row r="691" spans="1:81" x14ac:dyDescent="0.3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 t="shared" si="21"/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22"/>
        <v>0</v>
      </c>
    </row>
    <row r="692" spans="1:81" x14ac:dyDescent="0.3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 t="shared" si="21"/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22"/>
        <v>0</v>
      </c>
    </row>
    <row r="693" spans="1:81" x14ac:dyDescent="0.3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 t="shared" si="21"/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22"/>
        <v>0</v>
      </c>
    </row>
    <row r="694" spans="1:81" x14ac:dyDescent="0.3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 t="shared" si="21"/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22"/>
        <v>0</v>
      </c>
    </row>
    <row r="695" spans="1:81" x14ac:dyDescent="0.3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 t="shared" si="21"/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22"/>
        <v>0</v>
      </c>
    </row>
    <row r="696" spans="1:81" x14ac:dyDescent="0.3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 t="shared" si="21"/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22"/>
        <v>0</v>
      </c>
    </row>
    <row r="697" spans="1:81" x14ac:dyDescent="0.3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 t="shared" si="21"/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22"/>
        <v>0</v>
      </c>
    </row>
    <row r="698" spans="1:81" x14ac:dyDescent="0.3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 t="shared" si="21"/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22"/>
        <v>0</v>
      </c>
    </row>
    <row r="699" spans="1:81" x14ac:dyDescent="0.3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 t="shared" si="21"/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22"/>
        <v>0</v>
      </c>
    </row>
    <row r="700" spans="1:81" x14ac:dyDescent="0.3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 t="shared" si="21"/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22"/>
        <v>0</v>
      </c>
    </row>
    <row r="701" spans="1:81" x14ac:dyDescent="0.3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 t="shared" si="21"/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22"/>
        <v>0</v>
      </c>
    </row>
    <row r="702" spans="1:81" x14ac:dyDescent="0.3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 t="shared" si="21"/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22"/>
        <v>0</v>
      </c>
    </row>
    <row r="703" spans="1:81" x14ac:dyDescent="0.3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 t="shared" si="21"/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22"/>
        <v>0</v>
      </c>
    </row>
    <row r="704" spans="1:81" x14ac:dyDescent="0.3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 t="shared" si="21"/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22"/>
        <v>0</v>
      </c>
    </row>
    <row r="705" spans="1:81" x14ac:dyDescent="0.3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 t="shared" si="21"/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22"/>
        <v>0</v>
      </c>
    </row>
    <row r="706" spans="1:81" x14ac:dyDescent="0.3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 t="shared" si="21"/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22"/>
        <v>0</v>
      </c>
    </row>
    <row r="707" spans="1:81" x14ac:dyDescent="0.3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 t="shared" si="21"/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22"/>
        <v>0</v>
      </c>
    </row>
    <row r="708" spans="1:81" x14ac:dyDescent="0.3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 t="shared" si="21"/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22"/>
        <v>0</v>
      </c>
    </row>
    <row r="709" spans="1:81" x14ac:dyDescent="0.3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 t="shared" si="21"/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22"/>
        <v>0</v>
      </c>
    </row>
    <row r="710" spans="1:81" x14ac:dyDescent="0.3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 t="shared" si="21"/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22"/>
        <v>0</v>
      </c>
    </row>
    <row r="711" spans="1:81" x14ac:dyDescent="0.3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 t="shared" si="21"/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22"/>
        <v>0</v>
      </c>
    </row>
    <row r="712" spans="1:81" x14ac:dyDescent="0.3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 t="shared" si="21"/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22"/>
        <v>0</v>
      </c>
    </row>
    <row r="713" spans="1:81" x14ac:dyDescent="0.3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 t="shared" ref="L713:L776" si="23"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22"/>
        <v>0</v>
      </c>
    </row>
    <row r="714" spans="1:81" x14ac:dyDescent="0.3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 t="shared" si="23"/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24">COUNTIF(N714:CB714,"Y")</f>
        <v>0</v>
      </c>
    </row>
    <row r="715" spans="1:81" x14ac:dyDescent="0.3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 t="shared" si="23"/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24"/>
        <v>0</v>
      </c>
    </row>
    <row r="716" spans="1:81" x14ac:dyDescent="0.3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 t="shared" si="23"/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24"/>
        <v>0</v>
      </c>
    </row>
    <row r="717" spans="1:81" x14ac:dyDescent="0.3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 t="shared" si="23"/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24"/>
        <v>0</v>
      </c>
    </row>
    <row r="718" spans="1:81" x14ac:dyDescent="0.3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 t="shared" si="23"/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24"/>
        <v>0</v>
      </c>
    </row>
    <row r="719" spans="1:81" x14ac:dyDescent="0.3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 t="shared" si="23"/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24"/>
        <v>0</v>
      </c>
    </row>
    <row r="720" spans="1:81" x14ac:dyDescent="0.3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 t="shared" si="23"/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24"/>
        <v>0</v>
      </c>
    </row>
    <row r="721" spans="1:81" x14ac:dyDescent="0.3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 t="shared" si="23"/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24"/>
        <v>0</v>
      </c>
    </row>
    <row r="722" spans="1:81" x14ac:dyDescent="0.3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 t="shared" si="23"/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24"/>
        <v>0</v>
      </c>
    </row>
    <row r="723" spans="1:81" x14ac:dyDescent="0.3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 t="shared" si="23"/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24"/>
        <v>0</v>
      </c>
    </row>
    <row r="724" spans="1:81" x14ac:dyDescent="0.3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 t="shared" si="23"/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24"/>
        <v>0</v>
      </c>
    </row>
    <row r="725" spans="1:81" x14ac:dyDescent="0.3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 t="shared" si="23"/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24"/>
        <v>0</v>
      </c>
    </row>
    <row r="726" spans="1:81" x14ac:dyDescent="0.3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 t="shared" si="23"/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24"/>
        <v>0</v>
      </c>
    </row>
    <row r="727" spans="1:81" x14ac:dyDescent="0.3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 t="shared" si="23"/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24"/>
        <v>0</v>
      </c>
    </row>
    <row r="728" spans="1:81" x14ac:dyDescent="0.3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 t="shared" si="23"/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24"/>
        <v>0</v>
      </c>
    </row>
    <row r="729" spans="1:81" x14ac:dyDescent="0.3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 t="shared" si="23"/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24"/>
        <v>0</v>
      </c>
    </row>
    <row r="730" spans="1:81" x14ac:dyDescent="0.3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 t="shared" si="23"/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24"/>
        <v>0</v>
      </c>
    </row>
    <row r="731" spans="1:81" x14ac:dyDescent="0.3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 t="shared" si="23"/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24"/>
        <v>0</v>
      </c>
    </row>
    <row r="732" spans="1:81" x14ac:dyDescent="0.3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 t="shared" si="23"/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24"/>
        <v>0</v>
      </c>
    </row>
    <row r="733" spans="1:81" x14ac:dyDescent="0.3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 t="shared" si="23"/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24"/>
        <v>0</v>
      </c>
    </row>
    <row r="734" spans="1:81" x14ac:dyDescent="0.3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 t="shared" si="23"/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24"/>
        <v>0</v>
      </c>
    </row>
    <row r="735" spans="1:81" x14ac:dyDescent="0.3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 t="shared" si="23"/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24"/>
        <v>0</v>
      </c>
    </row>
    <row r="736" spans="1:81" x14ac:dyDescent="0.3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 t="shared" si="23"/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24"/>
        <v>0</v>
      </c>
    </row>
    <row r="737" spans="1:81" x14ac:dyDescent="0.3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 t="shared" si="23"/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24"/>
        <v>0</v>
      </c>
    </row>
    <row r="738" spans="1:81" x14ac:dyDescent="0.3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 t="shared" si="23"/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24"/>
        <v>0</v>
      </c>
    </row>
    <row r="739" spans="1:81" x14ac:dyDescent="0.3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 t="shared" si="23"/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24"/>
        <v>0</v>
      </c>
    </row>
    <row r="740" spans="1:81" x14ac:dyDescent="0.3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 t="shared" si="23"/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24"/>
        <v>0</v>
      </c>
    </row>
    <row r="741" spans="1:81" x14ac:dyDescent="0.3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 t="shared" si="23"/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24"/>
        <v>0</v>
      </c>
    </row>
    <row r="742" spans="1:81" x14ac:dyDescent="0.3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 t="shared" si="23"/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24"/>
        <v>0</v>
      </c>
    </row>
    <row r="743" spans="1:81" x14ac:dyDescent="0.3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 t="shared" si="23"/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24"/>
        <v>0</v>
      </c>
    </row>
    <row r="744" spans="1:81" x14ac:dyDescent="0.3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 t="shared" si="23"/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24"/>
        <v>0</v>
      </c>
    </row>
    <row r="745" spans="1:81" x14ac:dyDescent="0.3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 t="shared" si="23"/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24"/>
        <v>0</v>
      </c>
    </row>
    <row r="746" spans="1:81" x14ac:dyDescent="0.3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 t="shared" si="23"/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24"/>
        <v>0</v>
      </c>
    </row>
    <row r="747" spans="1:81" x14ac:dyDescent="0.3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 t="shared" si="23"/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24"/>
        <v>0</v>
      </c>
    </row>
    <row r="748" spans="1:81" x14ac:dyDescent="0.3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 t="shared" si="23"/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24"/>
        <v>0</v>
      </c>
    </row>
    <row r="749" spans="1:81" x14ac:dyDescent="0.3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 t="shared" si="23"/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24"/>
        <v>0</v>
      </c>
    </row>
    <row r="750" spans="1:81" x14ac:dyDescent="0.3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 t="shared" si="23"/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24"/>
        <v>0</v>
      </c>
    </row>
    <row r="751" spans="1:81" x14ac:dyDescent="0.3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 t="shared" si="23"/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24"/>
        <v>0</v>
      </c>
    </row>
    <row r="752" spans="1:81" x14ac:dyDescent="0.3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 t="shared" si="23"/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24"/>
        <v>0</v>
      </c>
    </row>
    <row r="753" spans="1:81" x14ac:dyDescent="0.3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 t="shared" si="23"/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24"/>
        <v>0</v>
      </c>
    </row>
    <row r="754" spans="1:81" x14ac:dyDescent="0.3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 t="shared" si="23"/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24"/>
        <v>0</v>
      </c>
    </row>
    <row r="755" spans="1:81" x14ac:dyDescent="0.3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 t="shared" si="23"/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24"/>
        <v>0</v>
      </c>
    </row>
    <row r="756" spans="1:81" x14ac:dyDescent="0.3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 t="shared" si="23"/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24"/>
        <v>0</v>
      </c>
    </row>
    <row r="757" spans="1:81" x14ac:dyDescent="0.3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 t="shared" si="23"/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24"/>
        <v>0</v>
      </c>
    </row>
    <row r="758" spans="1:81" x14ac:dyDescent="0.3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 t="shared" si="23"/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24"/>
        <v>0</v>
      </c>
    </row>
    <row r="759" spans="1:81" x14ac:dyDescent="0.3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 t="shared" si="23"/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24"/>
        <v>0</v>
      </c>
    </row>
    <row r="760" spans="1:81" x14ac:dyDescent="0.3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 t="shared" si="23"/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24"/>
        <v>0</v>
      </c>
    </row>
    <row r="761" spans="1:81" x14ac:dyDescent="0.3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 t="shared" si="23"/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24"/>
        <v>0</v>
      </c>
    </row>
    <row r="762" spans="1:81" x14ac:dyDescent="0.3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 t="shared" si="23"/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24"/>
        <v>0</v>
      </c>
    </row>
    <row r="763" spans="1:81" x14ac:dyDescent="0.3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 t="shared" si="23"/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24"/>
        <v>0</v>
      </c>
    </row>
    <row r="764" spans="1:81" x14ac:dyDescent="0.3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 t="shared" si="23"/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24"/>
        <v>0</v>
      </c>
    </row>
    <row r="765" spans="1:81" x14ac:dyDescent="0.3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 t="shared" si="23"/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24"/>
        <v>0</v>
      </c>
    </row>
    <row r="766" spans="1:81" x14ac:dyDescent="0.3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 t="shared" si="23"/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24"/>
        <v>0</v>
      </c>
    </row>
    <row r="767" spans="1:81" x14ac:dyDescent="0.3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 t="shared" si="23"/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24"/>
        <v>0</v>
      </c>
    </row>
    <row r="768" spans="1:81" x14ac:dyDescent="0.3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 t="shared" si="23"/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24"/>
        <v>0</v>
      </c>
    </row>
    <row r="769" spans="1:81" x14ac:dyDescent="0.3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 t="shared" si="23"/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24"/>
        <v>0</v>
      </c>
    </row>
    <row r="770" spans="1:81" x14ac:dyDescent="0.3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 t="shared" si="23"/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24"/>
        <v>0</v>
      </c>
    </row>
    <row r="771" spans="1:81" x14ac:dyDescent="0.3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 t="shared" si="23"/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24"/>
        <v>0</v>
      </c>
    </row>
    <row r="772" spans="1:81" x14ac:dyDescent="0.3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 t="shared" si="23"/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24"/>
        <v>0</v>
      </c>
    </row>
    <row r="773" spans="1:81" x14ac:dyDescent="0.3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 t="shared" si="23"/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24"/>
        <v>0</v>
      </c>
    </row>
    <row r="774" spans="1:81" x14ac:dyDescent="0.3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 t="shared" si="23"/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24"/>
        <v>0</v>
      </c>
    </row>
    <row r="775" spans="1:81" x14ac:dyDescent="0.3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 t="shared" si="23"/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24"/>
        <v>0</v>
      </c>
    </row>
    <row r="776" spans="1:81" x14ac:dyDescent="0.3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 t="shared" si="23"/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24"/>
        <v>0</v>
      </c>
    </row>
    <row r="777" spans="1:81" x14ac:dyDescent="0.3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 t="shared" ref="L777:L840" si="25"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24"/>
        <v>0</v>
      </c>
    </row>
    <row r="778" spans="1:81" x14ac:dyDescent="0.3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 t="shared" si="25"/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26">COUNTIF(N778:CB778,"Y")</f>
        <v>0</v>
      </c>
    </row>
    <row r="779" spans="1:81" x14ac:dyDescent="0.3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 t="shared" si="25"/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26"/>
        <v>0</v>
      </c>
    </row>
    <row r="780" spans="1:81" x14ac:dyDescent="0.3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 t="shared" si="25"/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26"/>
        <v>0</v>
      </c>
    </row>
    <row r="781" spans="1:81" x14ac:dyDescent="0.3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 t="shared" si="25"/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26"/>
        <v>0</v>
      </c>
    </row>
    <row r="782" spans="1:81" x14ac:dyDescent="0.3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 t="shared" si="25"/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26"/>
        <v>0</v>
      </c>
    </row>
    <row r="783" spans="1:81" x14ac:dyDescent="0.3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 t="shared" si="25"/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26"/>
        <v>0</v>
      </c>
    </row>
    <row r="784" spans="1:81" x14ac:dyDescent="0.3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 t="shared" si="25"/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26"/>
        <v>0</v>
      </c>
    </row>
    <row r="785" spans="1:81" x14ac:dyDescent="0.3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 t="shared" si="25"/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26"/>
        <v>0</v>
      </c>
    </row>
    <row r="786" spans="1:81" x14ac:dyDescent="0.3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 t="shared" si="25"/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26"/>
        <v>0</v>
      </c>
    </row>
    <row r="787" spans="1:81" x14ac:dyDescent="0.3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 t="shared" si="25"/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26"/>
        <v>0</v>
      </c>
    </row>
    <row r="788" spans="1:81" x14ac:dyDescent="0.3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 t="shared" si="25"/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26"/>
        <v>0</v>
      </c>
    </row>
    <row r="789" spans="1:81" x14ac:dyDescent="0.3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 t="shared" si="25"/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26"/>
        <v>0</v>
      </c>
    </row>
    <row r="790" spans="1:81" x14ac:dyDescent="0.3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 t="shared" si="25"/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26"/>
        <v>0</v>
      </c>
    </row>
    <row r="791" spans="1:81" x14ac:dyDescent="0.3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 t="shared" si="25"/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26"/>
        <v>0</v>
      </c>
    </row>
    <row r="792" spans="1:81" x14ac:dyDescent="0.3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 t="shared" si="25"/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26"/>
        <v>0</v>
      </c>
    </row>
    <row r="793" spans="1:81" x14ac:dyDescent="0.3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 t="shared" si="25"/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26"/>
        <v>0</v>
      </c>
    </row>
    <row r="794" spans="1:81" x14ac:dyDescent="0.3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 t="shared" si="25"/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26"/>
        <v>0</v>
      </c>
    </row>
    <row r="795" spans="1:81" x14ac:dyDescent="0.3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 t="shared" si="25"/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26"/>
        <v>0</v>
      </c>
    </row>
    <row r="796" spans="1:81" x14ac:dyDescent="0.3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 t="shared" si="25"/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26"/>
        <v>0</v>
      </c>
    </row>
    <row r="797" spans="1:81" x14ac:dyDescent="0.3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 t="shared" si="25"/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26"/>
        <v>0</v>
      </c>
    </row>
    <row r="798" spans="1:81" x14ac:dyDescent="0.3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 t="shared" si="25"/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26"/>
        <v>0</v>
      </c>
    </row>
    <row r="799" spans="1:81" x14ac:dyDescent="0.3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 t="shared" si="25"/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26"/>
        <v>0</v>
      </c>
    </row>
    <row r="800" spans="1:81" x14ac:dyDescent="0.3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 t="shared" si="25"/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26"/>
        <v>0</v>
      </c>
    </row>
    <row r="801" spans="1:81" x14ac:dyDescent="0.3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 t="shared" si="25"/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26"/>
        <v>0</v>
      </c>
    </row>
    <row r="802" spans="1:81" x14ac:dyDescent="0.3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 t="shared" si="25"/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26"/>
        <v>0</v>
      </c>
    </row>
    <row r="803" spans="1:81" x14ac:dyDescent="0.3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 t="shared" si="25"/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26"/>
        <v>0</v>
      </c>
    </row>
    <row r="804" spans="1:81" x14ac:dyDescent="0.3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 t="shared" si="25"/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26"/>
        <v>0</v>
      </c>
    </row>
    <row r="805" spans="1:81" x14ac:dyDescent="0.3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 t="shared" si="25"/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26"/>
        <v>0</v>
      </c>
    </row>
    <row r="806" spans="1:81" x14ac:dyDescent="0.3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 t="shared" si="25"/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26"/>
        <v>0</v>
      </c>
    </row>
    <row r="807" spans="1:81" x14ac:dyDescent="0.3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 t="shared" si="25"/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26"/>
        <v>0</v>
      </c>
    </row>
    <row r="808" spans="1:81" x14ac:dyDescent="0.3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 t="shared" si="25"/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26"/>
        <v>0</v>
      </c>
    </row>
    <row r="809" spans="1:81" x14ac:dyDescent="0.3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 t="shared" si="25"/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26"/>
        <v>0</v>
      </c>
    </row>
    <row r="810" spans="1:81" x14ac:dyDescent="0.3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 t="shared" si="25"/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26"/>
        <v>0</v>
      </c>
    </row>
    <row r="811" spans="1:81" x14ac:dyDescent="0.3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 t="shared" si="25"/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26"/>
        <v>0</v>
      </c>
    </row>
    <row r="812" spans="1:81" x14ac:dyDescent="0.3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 t="shared" si="25"/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26"/>
        <v>0</v>
      </c>
    </row>
    <row r="813" spans="1:81" x14ac:dyDescent="0.3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 t="shared" si="25"/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26"/>
        <v>0</v>
      </c>
    </row>
    <row r="814" spans="1:81" x14ac:dyDescent="0.3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 t="shared" si="25"/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26"/>
        <v>0</v>
      </c>
    </row>
    <row r="815" spans="1:81" x14ac:dyDescent="0.3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 t="shared" si="25"/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26"/>
        <v>0</v>
      </c>
    </row>
    <row r="816" spans="1:81" x14ac:dyDescent="0.3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 t="shared" si="25"/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26"/>
        <v>0</v>
      </c>
    </row>
    <row r="817" spans="1:81" x14ac:dyDescent="0.3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 t="shared" si="25"/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26"/>
        <v>0</v>
      </c>
    </row>
    <row r="818" spans="1:81" x14ac:dyDescent="0.3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 t="shared" si="25"/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26"/>
        <v>0</v>
      </c>
    </row>
    <row r="819" spans="1:81" x14ac:dyDescent="0.3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 t="shared" si="25"/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26"/>
        <v>0</v>
      </c>
    </row>
    <row r="820" spans="1:81" x14ac:dyDescent="0.3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 t="shared" si="25"/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26"/>
        <v>0</v>
      </c>
    </row>
    <row r="821" spans="1:81" x14ac:dyDescent="0.3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 t="shared" si="25"/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26"/>
        <v>0</v>
      </c>
    </row>
    <row r="822" spans="1:81" x14ac:dyDescent="0.3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 t="shared" si="25"/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26"/>
        <v>0</v>
      </c>
    </row>
    <row r="823" spans="1:81" x14ac:dyDescent="0.3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 t="shared" si="25"/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26"/>
        <v>0</v>
      </c>
    </row>
    <row r="824" spans="1:81" x14ac:dyDescent="0.3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 t="shared" si="25"/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26"/>
        <v>0</v>
      </c>
    </row>
    <row r="825" spans="1:81" x14ac:dyDescent="0.3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 t="shared" si="25"/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26"/>
        <v>0</v>
      </c>
    </row>
    <row r="826" spans="1:81" x14ac:dyDescent="0.3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 t="shared" si="25"/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26"/>
        <v>0</v>
      </c>
    </row>
    <row r="827" spans="1:81" x14ac:dyDescent="0.3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 t="shared" si="25"/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26"/>
        <v>0</v>
      </c>
    </row>
    <row r="828" spans="1:81" x14ac:dyDescent="0.3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 t="shared" si="25"/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26"/>
        <v>0</v>
      </c>
    </row>
    <row r="829" spans="1:81" x14ac:dyDescent="0.3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 t="shared" si="25"/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26"/>
        <v>0</v>
      </c>
    </row>
    <row r="830" spans="1:81" x14ac:dyDescent="0.3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 t="shared" si="25"/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26"/>
        <v>0</v>
      </c>
    </row>
    <row r="831" spans="1:81" x14ac:dyDescent="0.3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 t="shared" si="25"/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26"/>
        <v>0</v>
      </c>
    </row>
    <row r="832" spans="1:81" x14ac:dyDescent="0.3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 t="shared" si="25"/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26"/>
        <v>0</v>
      </c>
    </row>
    <row r="833" spans="1:81" x14ac:dyDescent="0.3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 t="shared" si="25"/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26"/>
        <v>0</v>
      </c>
    </row>
    <row r="834" spans="1:81" x14ac:dyDescent="0.3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 t="shared" si="25"/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26"/>
        <v>0</v>
      </c>
    </row>
    <row r="835" spans="1:81" x14ac:dyDescent="0.3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 t="shared" si="25"/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26"/>
        <v>0</v>
      </c>
    </row>
    <row r="836" spans="1:81" x14ac:dyDescent="0.3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 t="shared" si="25"/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26"/>
        <v>0</v>
      </c>
    </row>
    <row r="837" spans="1:81" x14ac:dyDescent="0.3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 t="shared" si="25"/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26"/>
        <v>0</v>
      </c>
    </row>
    <row r="838" spans="1:81" x14ac:dyDescent="0.3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 t="shared" si="25"/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26"/>
        <v>0</v>
      </c>
    </row>
    <row r="839" spans="1:81" x14ac:dyDescent="0.3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 t="shared" si="25"/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26"/>
        <v>0</v>
      </c>
    </row>
    <row r="840" spans="1:81" x14ac:dyDescent="0.3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 t="shared" si="25"/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26"/>
        <v>0</v>
      </c>
    </row>
    <row r="841" spans="1:81" x14ac:dyDescent="0.3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 t="shared" ref="L841:L904" si="27"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26"/>
        <v>0</v>
      </c>
    </row>
    <row r="842" spans="1:81" x14ac:dyDescent="0.3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 t="shared" si="27"/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28">COUNTIF(N842:CB842,"Y")</f>
        <v>0</v>
      </c>
    </row>
    <row r="843" spans="1:81" x14ac:dyDescent="0.3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 t="shared" si="27"/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28"/>
        <v>0</v>
      </c>
    </row>
    <row r="844" spans="1:81" x14ac:dyDescent="0.3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 t="shared" si="27"/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28"/>
        <v>0</v>
      </c>
    </row>
    <row r="845" spans="1:81" x14ac:dyDescent="0.3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 t="shared" si="27"/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28"/>
        <v>0</v>
      </c>
    </row>
    <row r="846" spans="1:81" x14ac:dyDescent="0.3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 t="shared" si="27"/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28"/>
        <v>0</v>
      </c>
    </row>
    <row r="847" spans="1:81" x14ac:dyDescent="0.3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 t="shared" si="27"/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28"/>
        <v>0</v>
      </c>
    </row>
    <row r="848" spans="1:81" x14ac:dyDescent="0.3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 t="shared" si="27"/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28"/>
        <v>0</v>
      </c>
    </row>
    <row r="849" spans="1:81" x14ac:dyDescent="0.3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 t="shared" si="27"/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28"/>
        <v>0</v>
      </c>
    </row>
    <row r="850" spans="1:81" x14ac:dyDescent="0.3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 t="shared" si="27"/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28"/>
        <v>0</v>
      </c>
    </row>
    <row r="851" spans="1:81" x14ac:dyDescent="0.3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 t="shared" si="27"/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28"/>
        <v>0</v>
      </c>
    </row>
    <row r="852" spans="1:81" x14ac:dyDescent="0.3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 t="shared" si="27"/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28"/>
        <v>0</v>
      </c>
    </row>
    <row r="853" spans="1:81" x14ac:dyDescent="0.3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 t="shared" si="27"/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28"/>
        <v>0</v>
      </c>
    </row>
    <row r="854" spans="1:81" x14ac:dyDescent="0.3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 t="shared" si="27"/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28"/>
        <v>0</v>
      </c>
    </row>
    <row r="855" spans="1:81" x14ac:dyDescent="0.3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 t="shared" si="27"/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28"/>
        <v>0</v>
      </c>
    </row>
    <row r="856" spans="1:81" x14ac:dyDescent="0.3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 t="shared" si="27"/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28"/>
        <v>0</v>
      </c>
    </row>
    <row r="857" spans="1:81" x14ac:dyDescent="0.3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 t="shared" si="27"/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28"/>
        <v>0</v>
      </c>
    </row>
    <row r="858" spans="1:81" x14ac:dyDescent="0.3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 t="shared" si="27"/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28"/>
        <v>0</v>
      </c>
    </row>
    <row r="859" spans="1:81" x14ac:dyDescent="0.3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 t="shared" si="27"/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28"/>
        <v>0</v>
      </c>
    </row>
    <row r="860" spans="1:81" x14ac:dyDescent="0.3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 t="shared" si="27"/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28"/>
        <v>0</v>
      </c>
    </row>
    <row r="861" spans="1:81" x14ac:dyDescent="0.3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 t="shared" si="27"/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28"/>
        <v>0</v>
      </c>
    </row>
    <row r="862" spans="1:81" x14ac:dyDescent="0.3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 t="shared" si="27"/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28"/>
        <v>0</v>
      </c>
    </row>
    <row r="863" spans="1:81" x14ac:dyDescent="0.3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 t="shared" si="27"/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28"/>
        <v>0</v>
      </c>
    </row>
    <row r="864" spans="1:81" x14ac:dyDescent="0.3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 t="shared" si="27"/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28"/>
        <v>0</v>
      </c>
    </row>
    <row r="865" spans="1:81" x14ac:dyDescent="0.3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 t="shared" si="27"/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28"/>
        <v>0</v>
      </c>
    </row>
    <row r="866" spans="1:81" x14ac:dyDescent="0.3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 t="shared" si="27"/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28"/>
        <v>0</v>
      </c>
    </row>
    <row r="867" spans="1:81" x14ac:dyDescent="0.3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 t="shared" si="27"/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28"/>
        <v>0</v>
      </c>
    </row>
    <row r="868" spans="1:81" x14ac:dyDescent="0.3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 t="shared" si="27"/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28"/>
        <v>0</v>
      </c>
    </row>
    <row r="869" spans="1:81" x14ac:dyDescent="0.3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 t="shared" si="27"/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28"/>
        <v>0</v>
      </c>
    </row>
    <row r="870" spans="1:81" x14ac:dyDescent="0.3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 t="shared" si="27"/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28"/>
        <v>0</v>
      </c>
    </row>
    <row r="871" spans="1:81" x14ac:dyDescent="0.3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 t="shared" si="27"/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28"/>
        <v>0</v>
      </c>
    </row>
    <row r="872" spans="1:81" x14ac:dyDescent="0.3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 t="shared" si="27"/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28"/>
        <v>0</v>
      </c>
    </row>
    <row r="873" spans="1:81" x14ac:dyDescent="0.3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 t="shared" si="27"/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28"/>
        <v>0</v>
      </c>
    </row>
    <row r="874" spans="1:81" x14ac:dyDescent="0.3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 t="shared" si="27"/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28"/>
        <v>0</v>
      </c>
    </row>
    <row r="875" spans="1:81" x14ac:dyDescent="0.3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 t="shared" si="27"/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28"/>
        <v>0</v>
      </c>
    </row>
    <row r="876" spans="1:81" x14ac:dyDescent="0.3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 t="shared" si="27"/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28"/>
        <v>0</v>
      </c>
    </row>
    <row r="877" spans="1:81" x14ac:dyDescent="0.3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 t="shared" si="27"/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28"/>
        <v>0</v>
      </c>
    </row>
    <row r="878" spans="1:81" x14ac:dyDescent="0.3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 t="shared" si="27"/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28"/>
        <v>0</v>
      </c>
    </row>
    <row r="879" spans="1:81" x14ac:dyDescent="0.3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 t="shared" si="27"/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28"/>
        <v>0</v>
      </c>
    </row>
    <row r="880" spans="1:81" x14ac:dyDescent="0.3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 t="shared" si="27"/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28"/>
        <v>0</v>
      </c>
    </row>
    <row r="881" spans="1:81" x14ac:dyDescent="0.3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 t="shared" si="27"/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28"/>
        <v>0</v>
      </c>
    </row>
    <row r="882" spans="1:81" x14ac:dyDescent="0.3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 t="shared" si="27"/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28"/>
        <v>0</v>
      </c>
    </row>
    <row r="883" spans="1:81" x14ac:dyDescent="0.3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 t="shared" si="27"/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28"/>
        <v>0</v>
      </c>
    </row>
    <row r="884" spans="1:81" x14ac:dyDescent="0.3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 t="shared" si="27"/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28"/>
        <v>0</v>
      </c>
    </row>
    <row r="885" spans="1:81" x14ac:dyDescent="0.3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 t="shared" si="27"/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28"/>
        <v>0</v>
      </c>
    </row>
    <row r="886" spans="1:81" x14ac:dyDescent="0.3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 t="shared" si="27"/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28"/>
        <v>0</v>
      </c>
    </row>
    <row r="887" spans="1:81" x14ac:dyDescent="0.3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 t="shared" si="27"/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28"/>
        <v>0</v>
      </c>
    </row>
    <row r="888" spans="1:81" x14ac:dyDescent="0.3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 t="shared" si="27"/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28"/>
        <v>0</v>
      </c>
    </row>
    <row r="889" spans="1:81" x14ac:dyDescent="0.3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 t="shared" si="27"/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28"/>
        <v>0</v>
      </c>
    </row>
    <row r="890" spans="1:81" x14ac:dyDescent="0.3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 t="shared" si="27"/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28"/>
        <v>0</v>
      </c>
    </row>
    <row r="891" spans="1:81" x14ac:dyDescent="0.3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 t="shared" si="27"/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28"/>
        <v>0</v>
      </c>
    </row>
    <row r="892" spans="1:81" x14ac:dyDescent="0.3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 t="shared" si="27"/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28"/>
        <v>0</v>
      </c>
    </row>
    <row r="893" spans="1:81" x14ac:dyDescent="0.3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 t="shared" si="27"/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28"/>
        <v>0</v>
      </c>
    </row>
    <row r="894" spans="1:81" x14ac:dyDescent="0.3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 t="shared" si="27"/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28"/>
        <v>0</v>
      </c>
    </row>
    <row r="895" spans="1:81" x14ac:dyDescent="0.3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 t="shared" si="27"/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28"/>
        <v>0</v>
      </c>
    </row>
    <row r="896" spans="1:81" x14ac:dyDescent="0.3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 t="shared" si="27"/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28"/>
        <v>0</v>
      </c>
    </row>
    <row r="897" spans="1:81" x14ac:dyDescent="0.3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 t="shared" si="27"/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28"/>
        <v>0</v>
      </c>
    </row>
    <row r="898" spans="1:81" x14ac:dyDescent="0.3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 t="shared" si="27"/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28"/>
        <v>0</v>
      </c>
    </row>
    <row r="899" spans="1:81" x14ac:dyDescent="0.3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 t="shared" si="27"/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28"/>
        <v>0</v>
      </c>
    </row>
    <row r="900" spans="1:81" x14ac:dyDescent="0.3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 t="shared" si="27"/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28"/>
        <v>0</v>
      </c>
    </row>
    <row r="901" spans="1:81" x14ac:dyDescent="0.3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 t="shared" si="27"/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28"/>
        <v>0</v>
      </c>
    </row>
    <row r="902" spans="1:81" x14ac:dyDescent="0.3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 t="shared" si="27"/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28"/>
        <v>0</v>
      </c>
    </row>
    <row r="903" spans="1:81" x14ac:dyDescent="0.3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 t="shared" si="27"/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28"/>
        <v>0</v>
      </c>
    </row>
    <row r="904" spans="1:81" x14ac:dyDescent="0.3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 t="shared" si="27"/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28"/>
        <v>0</v>
      </c>
    </row>
    <row r="905" spans="1:81" x14ac:dyDescent="0.3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 t="shared" ref="L905:L968" si="29"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28"/>
        <v>0</v>
      </c>
    </row>
    <row r="906" spans="1:81" x14ac:dyDescent="0.3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 t="shared" si="29"/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30">COUNTIF(N906:CB906,"Y")</f>
        <v>0</v>
      </c>
    </row>
    <row r="907" spans="1:81" x14ac:dyDescent="0.3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 t="shared" si="29"/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30"/>
        <v>0</v>
      </c>
    </row>
    <row r="908" spans="1:81" x14ac:dyDescent="0.3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 t="shared" si="29"/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30"/>
        <v>0</v>
      </c>
    </row>
    <row r="909" spans="1:81" x14ac:dyDescent="0.3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 t="shared" si="29"/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30"/>
        <v>0</v>
      </c>
    </row>
    <row r="910" spans="1:81" x14ac:dyDescent="0.3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 t="shared" si="29"/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30"/>
        <v>0</v>
      </c>
    </row>
    <row r="911" spans="1:81" x14ac:dyDescent="0.3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 t="shared" si="29"/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30"/>
        <v>0</v>
      </c>
    </row>
    <row r="912" spans="1:81" x14ac:dyDescent="0.3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 t="shared" si="29"/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30"/>
        <v>0</v>
      </c>
    </row>
    <row r="913" spans="1:81" x14ac:dyDescent="0.3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 t="shared" si="29"/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30"/>
        <v>0</v>
      </c>
    </row>
    <row r="914" spans="1:81" x14ac:dyDescent="0.3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 t="shared" si="29"/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30"/>
        <v>0</v>
      </c>
    </row>
    <row r="915" spans="1:81" x14ac:dyDescent="0.3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 t="shared" si="29"/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30"/>
        <v>0</v>
      </c>
    </row>
    <row r="916" spans="1:81" x14ac:dyDescent="0.3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 t="shared" si="29"/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30"/>
        <v>0</v>
      </c>
    </row>
    <row r="917" spans="1:81" x14ac:dyDescent="0.3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 t="shared" si="29"/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30"/>
        <v>0</v>
      </c>
    </row>
    <row r="918" spans="1:81" x14ac:dyDescent="0.3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 t="shared" si="29"/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30"/>
        <v>0</v>
      </c>
    </row>
    <row r="919" spans="1:81" x14ac:dyDescent="0.3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 t="shared" si="29"/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30"/>
        <v>0</v>
      </c>
    </row>
    <row r="920" spans="1:81" x14ac:dyDescent="0.3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 t="shared" si="29"/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30"/>
        <v>0</v>
      </c>
    </row>
    <row r="921" spans="1:81" x14ac:dyDescent="0.3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 t="shared" si="29"/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30"/>
        <v>0</v>
      </c>
    </row>
    <row r="922" spans="1:81" x14ac:dyDescent="0.3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 t="shared" si="29"/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30"/>
        <v>0</v>
      </c>
    </row>
    <row r="923" spans="1:81" x14ac:dyDescent="0.3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 t="shared" si="29"/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30"/>
        <v>0</v>
      </c>
    </row>
    <row r="924" spans="1:81" x14ac:dyDescent="0.3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 t="shared" si="29"/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30"/>
        <v>0</v>
      </c>
    </row>
    <row r="925" spans="1:81" x14ac:dyDescent="0.3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 t="shared" si="29"/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30"/>
        <v>0</v>
      </c>
    </row>
    <row r="926" spans="1:81" x14ac:dyDescent="0.3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 t="shared" si="29"/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30"/>
        <v>0</v>
      </c>
    </row>
    <row r="927" spans="1:81" x14ac:dyDescent="0.3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 t="shared" si="29"/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30"/>
        <v>0</v>
      </c>
    </row>
    <row r="928" spans="1:81" x14ac:dyDescent="0.3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 t="shared" si="29"/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30"/>
        <v>0</v>
      </c>
    </row>
    <row r="929" spans="1:81" x14ac:dyDescent="0.3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 t="shared" si="29"/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30"/>
        <v>0</v>
      </c>
    </row>
    <row r="930" spans="1:81" x14ac:dyDescent="0.3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 t="shared" si="29"/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30"/>
        <v>0</v>
      </c>
    </row>
    <row r="931" spans="1:81" x14ac:dyDescent="0.3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 t="shared" si="29"/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30"/>
        <v>0</v>
      </c>
    </row>
    <row r="932" spans="1:81" x14ac:dyDescent="0.3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 t="shared" si="29"/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30"/>
        <v>0</v>
      </c>
    </row>
    <row r="933" spans="1:81" x14ac:dyDescent="0.3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 t="shared" si="29"/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30"/>
        <v>0</v>
      </c>
    </row>
    <row r="934" spans="1:81" x14ac:dyDescent="0.3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 t="shared" si="29"/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30"/>
        <v>0</v>
      </c>
    </row>
    <row r="935" spans="1:81" x14ac:dyDescent="0.3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 t="shared" si="29"/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30"/>
        <v>0</v>
      </c>
    </row>
    <row r="936" spans="1:81" x14ac:dyDescent="0.3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 t="shared" si="29"/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30"/>
        <v>0</v>
      </c>
    </row>
    <row r="937" spans="1:81" x14ac:dyDescent="0.3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 t="shared" si="29"/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30"/>
        <v>0</v>
      </c>
    </row>
    <row r="938" spans="1:81" x14ac:dyDescent="0.3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 t="shared" si="29"/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30"/>
        <v>0</v>
      </c>
    </row>
    <row r="939" spans="1:81" x14ac:dyDescent="0.3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 t="shared" si="29"/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30"/>
        <v>0</v>
      </c>
    </row>
    <row r="940" spans="1:81" x14ac:dyDescent="0.3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 t="shared" si="29"/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30"/>
        <v>0</v>
      </c>
    </row>
    <row r="941" spans="1:81" x14ac:dyDescent="0.3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 t="shared" si="29"/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30"/>
        <v>0</v>
      </c>
    </row>
    <row r="942" spans="1:81" x14ac:dyDescent="0.3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 t="shared" si="29"/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30"/>
        <v>0</v>
      </c>
    </row>
    <row r="943" spans="1:81" x14ac:dyDescent="0.3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 t="shared" si="29"/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30"/>
        <v>0</v>
      </c>
    </row>
    <row r="944" spans="1:81" x14ac:dyDescent="0.3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 t="shared" si="29"/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30"/>
        <v>0</v>
      </c>
    </row>
    <row r="945" spans="1:81" x14ac:dyDescent="0.3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 t="shared" si="29"/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30"/>
        <v>0</v>
      </c>
    </row>
    <row r="946" spans="1:81" x14ac:dyDescent="0.3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 t="shared" si="29"/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30"/>
        <v>0</v>
      </c>
    </row>
    <row r="947" spans="1:81" x14ac:dyDescent="0.3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 t="shared" si="29"/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30"/>
        <v>0</v>
      </c>
    </row>
    <row r="948" spans="1:81" x14ac:dyDescent="0.3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 t="shared" si="29"/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30"/>
        <v>0</v>
      </c>
    </row>
    <row r="949" spans="1:81" x14ac:dyDescent="0.3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 t="shared" si="29"/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30"/>
        <v>0</v>
      </c>
    </row>
    <row r="950" spans="1:81" x14ac:dyDescent="0.3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 t="shared" si="29"/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30"/>
        <v>0</v>
      </c>
    </row>
    <row r="951" spans="1:81" x14ac:dyDescent="0.3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 t="shared" si="29"/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30"/>
        <v>0</v>
      </c>
    </row>
    <row r="952" spans="1:81" x14ac:dyDescent="0.3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 t="shared" si="29"/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30"/>
        <v>0</v>
      </c>
    </row>
    <row r="953" spans="1:81" x14ac:dyDescent="0.3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 t="shared" si="29"/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30"/>
        <v>0</v>
      </c>
    </row>
    <row r="954" spans="1:81" x14ac:dyDescent="0.3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 t="shared" si="29"/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30"/>
        <v>0</v>
      </c>
    </row>
    <row r="955" spans="1:81" x14ac:dyDescent="0.3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 t="shared" si="29"/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30"/>
        <v>0</v>
      </c>
    </row>
    <row r="956" spans="1:81" x14ac:dyDescent="0.3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 t="shared" si="29"/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30"/>
        <v>0</v>
      </c>
    </row>
    <row r="957" spans="1:81" x14ac:dyDescent="0.3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 t="shared" si="29"/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30"/>
        <v>0</v>
      </c>
    </row>
    <row r="958" spans="1:81" x14ac:dyDescent="0.3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 t="shared" si="29"/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30"/>
        <v>0</v>
      </c>
    </row>
    <row r="959" spans="1:81" x14ac:dyDescent="0.3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 t="shared" si="29"/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30"/>
        <v>0</v>
      </c>
    </row>
    <row r="960" spans="1:81" x14ac:dyDescent="0.3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 t="shared" si="29"/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30"/>
        <v>0</v>
      </c>
    </row>
    <row r="961" spans="1:81" x14ac:dyDescent="0.3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 t="shared" si="29"/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30"/>
        <v>0</v>
      </c>
    </row>
    <row r="962" spans="1:81" x14ac:dyDescent="0.3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 t="shared" si="29"/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30"/>
        <v>0</v>
      </c>
    </row>
    <row r="963" spans="1:81" x14ac:dyDescent="0.3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 t="shared" si="29"/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30"/>
        <v>0</v>
      </c>
    </row>
    <row r="964" spans="1:81" x14ac:dyDescent="0.3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 t="shared" si="29"/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30"/>
        <v>0</v>
      </c>
    </row>
    <row r="965" spans="1:81" x14ac:dyDescent="0.3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 t="shared" si="29"/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30"/>
        <v>0</v>
      </c>
    </row>
    <row r="966" spans="1:81" x14ac:dyDescent="0.3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 t="shared" si="29"/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30"/>
        <v>0</v>
      </c>
    </row>
    <row r="967" spans="1:81" x14ac:dyDescent="0.3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 t="shared" si="29"/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30"/>
        <v>0</v>
      </c>
    </row>
    <row r="968" spans="1:81" x14ac:dyDescent="0.3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 t="shared" si="29"/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30"/>
        <v>0</v>
      </c>
    </row>
    <row r="969" spans="1:81" x14ac:dyDescent="0.3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 t="shared" ref="L969:L1008" si="31"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30"/>
        <v>0</v>
      </c>
    </row>
    <row r="970" spans="1:81" x14ac:dyDescent="0.3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 t="shared" si="31"/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32">COUNTIF(N970:CB970,"Y")</f>
        <v>0</v>
      </c>
    </row>
    <row r="971" spans="1:81" x14ac:dyDescent="0.3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 t="shared" si="31"/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32"/>
        <v>0</v>
      </c>
    </row>
    <row r="972" spans="1:81" x14ac:dyDescent="0.3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 t="shared" si="31"/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32"/>
        <v>0</v>
      </c>
    </row>
    <row r="973" spans="1:81" x14ac:dyDescent="0.3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 t="shared" si="31"/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32"/>
        <v>0</v>
      </c>
    </row>
    <row r="974" spans="1:81" x14ac:dyDescent="0.3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 t="shared" si="31"/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32"/>
        <v>0</v>
      </c>
    </row>
    <row r="975" spans="1:81" x14ac:dyDescent="0.3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 t="shared" si="31"/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32"/>
        <v>0</v>
      </c>
    </row>
    <row r="976" spans="1:81" x14ac:dyDescent="0.3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 t="shared" si="31"/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32"/>
        <v>0</v>
      </c>
    </row>
    <row r="977" spans="1:81" x14ac:dyDescent="0.3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 t="shared" si="31"/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32"/>
        <v>0</v>
      </c>
    </row>
    <row r="978" spans="1:81" x14ac:dyDescent="0.3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 t="shared" si="31"/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32"/>
        <v>0</v>
      </c>
    </row>
    <row r="979" spans="1:81" x14ac:dyDescent="0.3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 t="shared" si="31"/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32"/>
        <v>0</v>
      </c>
    </row>
    <row r="980" spans="1:81" x14ac:dyDescent="0.3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 t="shared" si="31"/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32"/>
        <v>0</v>
      </c>
    </row>
    <row r="981" spans="1:81" x14ac:dyDescent="0.3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 t="shared" si="31"/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32"/>
        <v>0</v>
      </c>
    </row>
    <row r="982" spans="1:81" x14ac:dyDescent="0.3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 t="shared" si="31"/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32"/>
        <v>0</v>
      </c>
    </row>
    <row r="983" spans="1:81" x14ac:dyDescent="0.3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 t="shared" si="31"/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32"/>
        <v>0</v>
      </c>
    </row>
    <row r="984" spans="1:81" x14ac:dyDescent="0.3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 t="shared" si="31"/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32"/>
        <v>0</v>
      </c>
    </row>
    <row r="985" spans="1:81" x14ac:dyDescent="0.3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 t="shared" si="31"/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32"/>
        <v>0</v>
      </c>
    </row>
    <row r="986" spans="1:81" x14ac:dyDescent="0.3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 t="shared" si="31"/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32"/>
        <v>0</v>
      </c>
    </row>
    <row r="987" spans="1:81" x14ac:dyDescent="0.3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 t="shared" si="31"/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32"/>
        <v>0</v>
      </c>
    </row>
    <row r="988" spans="1:81" x14ac:dyDescent="0.3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 t="shared" si="31"/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32"/>
        <v>0</v>
      </c>
    </row>
    <row r="989" spans="1:81" x14ac:dyDescent="0.3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 t="shared" si="31"/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32"/>
        <v>0</v>
      </c>
    </row>
    <row r="990" spans="1:81" x14ac:dyDescent="0.3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 t="shared" si="31"/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32"/>
        <v>0</v>
      </c>
    </row>
    <row r="991" spans="1:81" x14ac:dyDescent="0.3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 t="shared" si="31"/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32"/>
        <v>0</v>
      </c>
    </row>
    <row r="992" spans="1:81" x14ac:dyDescent="0.3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 t="shared" si="31"/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32"/>
        <v>0</v>
      </c>
    </row>
    <row r="993" spans="1:81" x14ac:dyDescent="0.3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 t="shared" si="31"/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32"/>
        <v>0</v>
      </c>
    </row>
    <row r="994" spans="1:81" x14ac:dyDescent="0.3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 t="shared" si="31"/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32"/>
        <v>0</v>
      </c>
    </row>
    <row r="995" spans="1:81" x14ac:dyDescent="0.3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 t="shared" si="31"/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32"/>
        <v>0</v>
      </c>
    </row>
    <row r="996" spans="1:81" x14ac:dyDescent="0.3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 t="shared" si="31"/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32"/>
        <v>0</v>
      </c>
    </row>
    <row r="997" spans="1:81" x14ac:dyDescent="0.3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 t="shared" si="31"/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32"/>
        <v>0</v>
      </c>
    </row>
    <row r="998" spans="1:81" x14ac:dyDescent="0.3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 t="shared" si="31"/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32"/>
        <v>0</v>
      </c>
    </row>
    <row r="999" spans="1:81" x14ac:dyDescent="0.3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 t="shared" si="31"/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32"/>
        <v>0</v>
      </c>
    </row>
    <row r="1000" spans="1:81" x14ac:dyDescent="0.3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 t="shared" si="31"/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32"/>
        <v>0</v>
      </c>
    </row>
    <row r="1001" spans="1:81" x14ac:dyDescent="0.3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 t="shared" si="31"/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32"/>
        <v>0</v>
      </c>
    </row>
    <row r="1002" spans="1:81" x14ac:dyDescent="0.3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 t="shared" si="31"/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32"/>
        <v>0</v>
      </c>
    </row>
    <row r="1003" spans="1:81" x14ac:dyDescent="0.3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 t="shared" si="31"/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32"/>
        <v>0</v>
      </c>
    </row>
    <row r="1004" spans="1:81" x14ac:dyDescent="0.3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 t="shared" si="31"/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32"/>
        <v>0</v>
      </c>
    </row>
    <row r="1005" spans="1:81" x14ac:dyDescent="0.3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 t="shared" si="31"/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32"/>
        <v>0</v>
      </c>
    </row>
    <row r="1006" spans="1:81" x14ac:dyDescent="0.3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 t="shared" si="31"/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32"/>
        <v>0</v>
      </c>
    </row>
    <row r="1007" spans="1:81" x14ac:dyDescent="0.3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 t="shared" si="31"/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32"/>
        <v>0</v>
      </c>
    </row>
    <row r="1008" spans="1:81" ht="15" thickBot="1" x14ac:dyDescent="0.35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 t="shared" si="31"/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32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B9" r:id="rId1" xr:uid="{D3702BC5-BC1B-4BD4-BB8A-346ACAAEB69E}"/>
    <hyperlink ref="B10" r:id="rId2" xr:uid="{D8B67AA3-AB9D-49DE-986B-83293453E49D}"/>
    <hyperlink ref="D10" r:id="rId3" xr:uid="{407B0FDF-C758-4AD8-81B7-5BD77FF0BE31}"/>
    <hyperlink ref="B11" r:id="rId4" xr:uid="{B52BB9CC-89F3-42C1-8021-86845F7483D3}"/>
    <hyperlink ref="D11" r:id="rId5" xr:uid="{10B03410-F92F-4D8C-81C1-DAD42B0B461B}"/>
    <hyperlink ref="B12" r:id="rId6" xr:uid="{545E3D61-088F-4168-A5D5-FC264F7B9F4C}"/>
    <hyperlink ref="D12" r:id="rId7" xr:uid="{3B1797FC-EB8E-45BD-9111-89C34104ADA4}"/>
    <hyperlink ref="B13" r:id="rId8" xr:uid="{27434916-CF19-477B-B0E6-BE4447155877}"/>
    <hyperlink ref="D13" r:id="rId9" xr:uid="{0C440F88-FDF3-4BE9-BAD5-E14EFF35AA69}"/>
    <hyperlink ref="D14" r:id="rId10" xr:uid="{C04EFF87-12EF-4392-8E49-42D3CC578876}"/>
    <hyperlink ref="D15" r:id="rId11" xr:uid="{EF26B0A6-EC9D-44F6-9024-06D8C779308A}"/>
    <hyperlink ref="B15" r:id="rId12" xr:uid="{1756036D-0E10-4F17-9E3F-8FC05CEDA437}"/>
    <hyperlink ref="B14" r:id="rId13" xr:uid="{BD177C58-09F8-432A-9DD8-5267FADCE5ED}"/>
    <hyperlink ref="D16" r:id="rId14" xr:uid="{B4558F4E-5FC4-4ECA-874B-9F5E6551BB34}"/>
    <hyperlink ref="D17" r:id="rId15" xr:uid="{0B040BC8-60E8-44E7-AB2B-C999A166B15C}"/>
    <hyperlink ref="D18" r:id="rId16" xr:uid="{352AACE4-98D2-46F6-B8B4-379CAA51B031}"/>
    <hyperlink ref="B16" r:id="rId17" xr:uid="{2683FE46-4CB1-4C77-92C9-DF03F3670EDA}"/>
    <hyperlink ref="B17" r:id="rId18" xr:uid="{38220FCD-5F78-42F9-9F48-EE08065590AA}"/>
    <hyperlink ref="B18" r:id="rId19" xr:uid="{E2F314E0-A8B9-4F72-B3EE-B6BFD23F34DB}"/>
    <hyperlink ref="D19" r:id="rId20" xr:uid="{C132C319-2719-4432-8CB1-872418DAF2F7}"/>
    <hyperlink ref="D20" r:id="rId21" xr:uid="{8F70344F-9D20-4EDC-821E-A96C66CAEE22}"/>
    <hyperlink ref="B21" r:id="rId22" xr:uid="{F8B5466E-42DF-435F-8416-46F65ED098E2}"/>
    <hyperlink ref="B22" r:id="rId23" xr:uid="{2B0423C9-6E1E-473F-80A5-92D3B9091706}"/>
    <hyperlink ref="B23" r:id="rId24" xr:uid="{73755A1B-747D-49C4-B3AA-283E80C7CEB6}"/>
    <hyperlink ref="D21" r:id="rId25" xr:uid="{D6ED5566-B92D-4FF4-912F-70ADD7731CD7}"/>
    <hyperlink ref="D22" r:id="rId26" xr:uid="{08C08832-7744-456D-9336-332EDF31B94E}"/>
    <hyperlink ref="D23" r:id="rId27" xr:uid="{EB4B44A4-7DB7-4D93-A740-D6819CADBCBA}"/>
    <hyperlink ref="D24" r:id="rId28" xr:uid="{598F3188-7517-48E5-A78A-448618FFF403}"/>
    <hyperlink ref="B24" r:id="rId29" xr:uid="{F0ECBB42-9890-498D-81BA-5E3C81B6C244}"/>
    <hyperlink ref="B19" r:id="rId30" display="https://www.oec-fl.com/" xr:uid="{FF7EB803-750A-4163-BA7F-ABDE73C2A15A}"/>
    <hyperlink ref="B20" r:id="rId31" display="https://www.oec-fl.com/" xr:uid="{8D5BE4B5-1660-49CC-B4C7-809F79E4C722}"/>
    <hyperlink ref="D26" r:id="rId32" xr:uid="{0E21A346-E08D-482E-BE5C-57DAAD3B7A7D}"/>
    <hyperlink ref="B27" r:id="rId33" xr:uid="{D5A8F6D0-B408-4567-9FF7-B6D82DB192C3}"/>
    <hyperlink ref="B26" r:id="rId34" xr:uid="{20BCB92E-CE53-42E3-8AA8-EA3B45EDC339}"/>
    <hyperlink ref="D29" r:id="rId35" xr:uid="{2E54AB27-F046-4B0B-817D-8A560E1BF545}"/>
    <hyperlink ref="B28" r:id="rId36" xr:uid="{11A56B11-DDEB-4AB5-9F01-00FF639E3DA8}"/>
    <hyperlink ref="B31" r:id="rId37" xr:uid="{0E728537-2751-482F-809D-0B25D16CDF5F}"/>
    <hyperlink ref="B32" r:id="rId38" xr:uid="{B40AC413-6218-45DF-88E1-1CC69DA0BAEF}"/>
    <hyperlink ref="B33" r:id="rId39" xr:uid="{19146135-1B9B-4D94-8C3B-2531FF2E2617}"/>
    <hyperlink ref="D31" r:id="rId40" xr:uid="{B0627A5E-20F0-4783-B5AF-308CD539628A}"/>
    <hyperlink ref="D33" r:id="rId41" xr:uid="{47207BF3-0045-4234-94EE-22B905A925A8}"/>
    <hyperlink ref="D34" r:id="rId42" xr:uid="{E159D364-2F58-4F22-9F3D-C0E57276F30B}"/>
    <hyperlink ref="B35" r:id="rId43" xr:uid="{263CDB6A-7204-4865-8100-96519B9A1D0F}"/>
    <hyperlink ref="D35" r:id="rId44" xr:uid="{95B68B5F-86DF-43AD-AD27-93181646D0A4}"/>
    <hyperlink ref="B36" r:id="rId45" display="https://align1solutions.com/" xr:uid="{B9FB1775-68E3-4A38-99E1-4C37B3407046}"/>
    <hyperlink ref="D36" r:id="rId46" xr:uid="{EB8990A7-08B8-466F-8F08-66614ED201B1}"/>
    <hyperlink ref="B37" r:id="rId47" display="https://pradereoffice.com/" xr:uid="{F34CCF1D-E3C4-48B6-9EEC-1E1518F9BC22}"/>
    <hyperlink ref="D37" r:id="rId48" xr:uid="{99764944-CC5A-4D72-BA34-7FF3508C3B94}"/>
  </hyperlinks>
  <pageMargins left="0.5" right="0.5" top="0.5" bottom="0.5" header="0.3" footer="0.3"/>
  <pageSetup paperSize="5" scale="86" fitToHeight="0" orientation="landscape" r:id="rId49"/>
  <drawing r:id="rId5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Kouba, Juli</cp:lastModifiedBy>
  <cp:lastPrinted>2020-05-29T18:33:19Z</cp:lastPrinted>
  <dcterms:created xsi:type="dcterms:W3CDTF">2020-04-13T17:58:59Z</dcterms:created>
  <dcterms:modified xsi:type="dcterms:W3CDTF">2023-01-19T15:25:52Z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