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 codeName="{AE6600E7-7A62-396C-DE95-9942FA9DD81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llerf2\Desktop\"/>
    </mc:Choice>
  </mc:AlternateContent>
  <xr:revisionPtr revIDLastSave="0" documentId="13_ncr:1_{A00C1BC1-238C-46C7-8090-2CB7AA89EC85}" xr6:coauthVersionLast="47" xr6:coauthVersionMax="47" xr10:uidLastSave="{00000000-0000-0000-0000-000000000000}"/>
  <bookViews>
    <workbookView xWindow="-120" yWindow="-120" windowWidth="25440" windowHeight="15390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L16" i="1" s="1"/>
  <c r="CC11" i="1"/>
  <c r="CC12" i="1"/>
  <c r="CC13" i="1"/>
  <c r="CC14" i="1"/>
  <c r="CC15" i="1"/>
  <c r="CC16" i="1"/>
  <c r="CC17" i="1"/>
  <c r="L14" i="1" s="1"/>
  <c r="CC18" i="1"/>
  <c r="CC19" i="1"/>
  <c r="CC20" i="1"/>
  <c r="CC21" i="1"/>
  <c r="CC22" i="1"/>
  <c r="CC23" i="1"/>
  <c r="L15" i="1" s="1"/>
  <c r="CC24" i="1"/>
  <c r="CC25" i="1"/>
  <c r="CC26" i="1"/>
  <c r="L29" i="1" s="1"/>
  <c r="CC27" i="1"/>
  <c r="CC28" i="1"/>
  <c r="CC29" i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20" i="1" s="1"/>
  <c r="L23" i="1" l="1"/>
  <c r="L22" i="1"/>
  <c r="L21" i="1"/>
  <c r="L13" i="1"/>
  <c r="L17" i="1"/>
  <c r="L25" i="1"/>
  <c r="L19" i="1"/>
  <c r="L12" i="1"/>
  <c r="L24" i="1"/>
  <c r="L11" i="1"/>
  <c r="L28" i="1"/>
  <c r="L10" i="1"/>
  <c r="L27" i="1"/>
  <c r="L18" i="1"/>
  <c r="L9" i="1"/>
  <c r="L26" i="1"/>
  <c r="K8" i="1"/>
</calcChain>
</file>

<file path=xl/sharedStrings.xml><?xml version="1.0" encoding="utf-8"?>
<sst xmlns="http://schemas.openxmlformats.org/spreadsheetml/2006/main" count="235" uniqueCount="186">
  <si>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</si>
  <si>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</si>
  <si>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</si>
  <si>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</si>
  <si>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</si>
  <si>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</si>
  <si>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</si>
  <si>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</si>
  <si>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</si>
  <si>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</si>
  <si>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</si>
  <si>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</si>
  <si>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</si>
  <si>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</si>
  <si>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</si>
  <si>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</si>
  <si>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</si>
  <si>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</si>
  <si>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</si>
  <si>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</si>
  <si>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</si>
  <si>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</si>
  <si>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</si>
  <si>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</si>
  <si>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</si>
  <si>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</si>
  <si>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</si>
  <si>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</si>
  <si>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</si>
  <si>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</si>
  <si>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</si>
  <si>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</si>
  <si>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</si>
  <si>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</si>
  <si>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</si>
  <si>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</si>
  <si>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</si>
  <si>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</si>
  <si>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</si>
  <si>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</si>
  <si>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</si>
  <si>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</si>
  <si>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</si>
  <si>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</si>
  <si>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</si>
  <si>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</si>
  <si>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</si>
  <si>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</si>
  <si>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</si>
  <si>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</si>
  <si>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</si>
  <si>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</si>
  <si>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</si>
  <si>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</si>
  <si>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</si>
  <si>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</si>
  <si>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</si>
  <si>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</si>
  <si>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</si>
  <si>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</si>
  <si>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</si>
  <si>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</si>
  <si>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</si>
  <si>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</si>
  <si>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</si>
  <si>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</si>
  <si>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</si>
  <si>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</si>
  <si>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</si>
  <si>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</si>
  <si>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</si>
  <si>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</si>
  <si>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</si>
  <si>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</si>
  <si>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</si>
  <si>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</si>
  <si>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</si>
  <si>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</si>
  <si>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</si>
  <si>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</si>
  <si>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</si>
  <si>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</si>
  <si>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</si>
  <si>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</si>
  <si>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</si>
  <si>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LMG, LLC</t>
  </si>
  <si>
    <t>Neil Morrison</t>
  </si>
  <si>
    <t>2350 Investors Row</t>
  </si>
  <si>
    <t>Orlando</t>
  </si>
  <si>
    <t>FL</t>
  </si>
  <si>
    <t>CCS Presentations System</t>
  </si>
  <si>
    <t>www.ccssoutheast.com</t>
  </si>
  <si>
    <t>Eric Blomquist</t>
  </si>
  <si>
    <t>Kerry Antley</t>
  </si>
  <si>
    <t>eblomquist@ccssoutheast.com</t>
  </si>
  <si>
    <t>kantley@ccssoutheast.com</t>
  </si>
  <si>
    <t>10393 Fortune Parkway</t>
  </si>
  <si>
    <t>4041 Seaboard Road</t>
  </si>
  <si>
    <t>11470 Interchange Circle North</t>
  </si>
  <si>
    <t>Jacksonville</t>
  </si>
  <si>
    <t>Miramar</t>
  </si>
  <si>
    <t>Audio Visual Innovation</t>
  </si>
  <si>
    <t>www.avispl.com</t>
  </si>
  <si>
    <t>Alyson Horn</t>
  </si>
  <si>
    <t>Gideon Schong</t>
  </si>
  <si>
    <t>Cindy Turner</t>
  </si>
  <si>
    <t>Chris Detreville</t>
  </si>
  <si>
    <t>Alyson.Horn@avispl.com</t>
  </si>
  <si>
    <t>Gideon.Schnog@avispl.com</t>
  </si>
  <si>
    <t>Cindy.Turner@avispl.com</t>
  </si>
  <si>
    <t>Chris.Detreville@avispl.com</t>
  </si>
  <si>
    <t>772 South Military Trail</t>
  </si>
  <si>
    <t>6301 Benjamin Road, Suite 101</t>
  </si>
  <si>
    <t>337 Northlake Blvd, Suite 1004</t>
  </si>
  <si>
    <t>9143 Philips Highway, Suite 350</t>
  </si>
  <si>
    <t>5910 Kerry Forrest Parkway, Suite D4-235</t>
  </si>
  <si>
    <t>Altamonte Springs</t>
  </si>
  <si>
    <t>Deerfield Beach</t>
  </si>
  <si>
    <t>Tampa</t>
  </si>
  <si>
    <t>Tallahassee</t>
  </si>
  <si>
    <t>Troxell Communications Inc.</t>
  </si>
  <si>
    <t>www.trox.com</t>
  </si>
  <si>
    <t>Heidi Griffith</t>
  </si>
  <si>
    <t>David Maurer</t>
  </si>
  <si>
    <t>Cathy Smiley</t>
  </si>
  <si>
    <t>Smiley's Audio - Visual, Inc.</t>
  </si>
  <si>
    <t>www.smileysaudiovisual.com</t>
  </si>
  <si>
    <t>Cathy@smileysaudiovisual.com</t>
  </si>
  <si>
    <t>Heide.Griffith@trox.com</t>
  </si>
  <si>
    <t>David.Maurer@trox.com</t>
  </si>
  <si>
    <t>Luke Tevebaugh</t>
  </si>
  <si>
    <t>Luke.Tevebaugh@trox.com</t>
  </si>
  <si>
    <t>1971 West Lumsden Road, PMB 14B</t>
  </si>
  <si>
    <t>11110 West Oakland Park Blvd, PMB 37B</t>
  </si>
  <si>
    <t>52 Tuscan Way, Suite 202-345</t>
  </si>
  <si>
    <t>4350 Alafaya Trail, Suite 212 PMB 273</t>
  </si>
  <si>
    <t>2415 Finger Lane</t>
  </si>
  <si>
    <t>Bartow</t>
  </si>
  <si>
    <t>Brandon</t>
  </si>
  <si>
    <t>Ft Lauderdale</t>
  </si>
  <si>
    <t>Saint Augustine</t>
  </si>
  <si>
    <t>Ovieda</t>
  </si>
  <si>
    <t>BCI Intergrated Solutions</t>
  </si>
  <si>
    <t>www.bcifl.net</t>
  </si>
  <si>
    <t>Michael Fraioli</t>
  </si>
  <si>
    <t>mfraioli@bcifl.net</t>
  </si>
  <si>
    <t>9419 Corporate Lake Drive</t>
  </si>
  <si>
    <t>One Diversified, LLC</t>
  </si>
  <si>
    <t>Jimi Gonzalez</t>
  </si>
  <si>
    <t>www.diversifiedus.com</t>
  </si>
  <si>
    <t>JiGonzalez@diversifiedus.com</t>
  </si>
  <si>
    <t>9025 Boggy Creek Road, Suite 6</t>
  </si>
  <si>
    <t>Sony Electronics Inc.</t>
  </si>
  <si>
    <t>State of Florida - Audio Visual Equipment and Accessories</t>
  </si>
  <si>
    <t>52161500-ACS-16-1</t>
  </si>
  <si>
    <t>www.lmg.net</t>
  </si>
  <si>
    <t>Neil.Morrison@lmg.net</t>
  </si>
  <si>
    <t>Howard Technology Solutions</t>
  </si>
  <si>
    <t>Visuanics, LLC</t>
  </si>
  <si>
    <t>www.howardcomputers.com</t>
  </si>
  <si>
    <t>www.Visuanics.com</t>
  </si>
  <si>
    <t>Krystal Avery</t>
  </si>
  <si>
    <t>Adrian Reed</t>
  </si>
  <si>
    <t>adrianr@visuanics.com</t>
  </si>
  <si>
    <t>kavery@howard.com</t>
  </si>
  <si>
    <t>36 Howard Drive</t>
  </si>
  <si>
    <t>Ellisville</t>
  </si>
  <si>
    <t>MS</t>
  </si>
  <si>
    <t>1360 Collins Ave, Unit 204</t>
  </si>
  <si>
    <t>Miami Beach</t>
  </si>
  <si>
    <t>Anuvision Technologies</t>
  </si>
  <si>
    <t>Summer Vyne</t>
  </si>
  <si>
    <t>svyne@anuvisiontech.com</t>
  </si>
  <si>
    <t>3738 Southside Blvd, Suite 1-5,</t>
  </si>
  <si>
    <t>www.anuvisiontech.com</t>
  </si>
  <si>
    <t>Pro Sound Inc.</t>
  </si>
  <si>
    <t>1375 NE 123rd  Street</t>
  </si>
  <si>
    <t xml:space="preserve">Miami  </t>
  </si>
  <si>
    <t>Signal House Communications</t>
  </si>
  <si>
    <t>3834 Killearn Court</t>
  </si>
  <si>
    <t>John Evans</t>
  </si>
  <si>
    <t>jon.evans@solotech.com</t>
  </si>
  <si>
    <t>Keith Paniucki</t>
  </si>
  <si>
    <t>www.prosound.net</t>
  </si>
  <si>
    <t>keith@shcvideo.com</t>
  </si>
  <si>
    <t>www.schvideo.com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</si>
</sst>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2" borderId="3" xfId="0" quotePrefix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vertical="top" textRotation="90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1" xfId="1" applyBorder="1" applyAlignment="1" applyProtection="1">
      <alignment horizontal="left" vertical="top"/>
      <protection locked="0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vispl.com/" TargetMode="External"/><Relationship Id="rId18" Type="http://schemas.openxmlformats.org/officeDocument/2006/relationships/hyperlink" Target="mailto:Chris.Detreville@avispl.com" TargetMode="External"/><Relationship Id="rId26" Type="http://schemas.openxmlformats.org/officeDocument/2006/relationships/hyperlink" Target="mailto:Heide.Griffith@trox.com" TargetMode="External"/><Relationship Id="rId39" Type="http://schemas.openxmlformats.org/officeDocument/2006/relationships/hyperlink" Target="mailto:jon.evans@solotech.com" TargetMode="External"/><Relationship Id="rId21" Type="http://schemas.openxmlformats.org/officeDocument/2006/relationships/hyperlink" Target="http://www.trox.com/" TargetMode="External"/><Relationship Id="rId34" Type="http://schemas.openxmlformats.org/officeDocument/2006/relationships/hyperlink" Target="http://www.visuanics.com/" TargetMode="External"/><Relationship Id="rId42" Type="http://schemas.openxmlformats.org/officeDocument/2006/relationships/hyperlink" Target="http://www.schvideo.com/" TargetMode="External"/><Relationship Id="rId7" Type="http://schemas.openxmlformats.org/officeDocument/2006/relationships/hyperlink" Target="mailto:kantley@ccssoutheast.com" TargetMode="External"/><Relationship Id="rId2" Type="http://schemas.openxmlformats.org/officeDocument/2006/relationships/hyperlink" Target="mailto:Neil.Morrison@lmg.net" TargetMode="External"/><Relationship Id="rId16" Type="http://schemas.openxmlformats.org/officeDocument/2006/relationships/hyperlink" Target="mailto:Cindy.Turner@avispl.com" TargetMode="External"/><Relationship Id="rId20" Type="http://schemas.openxmlformats.org/officeDocument/2006/relationships/hyperlink" Target="http://www.trox.com/" TargetMode="External"/><Relationship Id="rId29" Type="http://schemas.openxmlformats.org/officeDocument/2006/relationships/hyperlink" Target="http://www.bcifl.net/" TargetMode="External"/><Relationship Id="rId41" Type="http://schemas.openxmlformats.org/officeDocument/2006/relationships/hyperlink" Target="mailto:keith@shcvideo.com" TargetMode="External"/><Relationship Id="rId1" Type="http://schemas.openxmlformats.org/officeDocument/2006/relationships/hyperlink" Target="http://www.lmg.net/" TargetMode="External"/><Relationship Id="rId6" Type="http://schemas.openxmlformats.org/officeDocument/2006/relationships/hyperlink" Target="mailto:eblomquist@ccssoutheast.com" TargetMode="External"/><Relationship Id="rId11" Type="http://schemas.openxmlformats.org/officeDocument/2006/relationships/hyperlink" Target="http://www.avispl.com/" TargetMode="External"/><Relationship Id="rId24" Type="http://schemas.openxmlformats.org/officeDocument/2006/relationships/hyperlink" Target="http://www.trox.com/" TargetMode="External"/><Relationship Id="rId32" Type="http://schemas.openxmlformats.org/officeDocument/2006/relationships/hyperlink" Target="mailto:JiGonzalez@diversifiedus.com" TargetMode="External"/><Relationship Id="rId37" Type="http://schemas.openxmlformats.org/officeDocument/2006/relationships/hyperlink" Target="mailto:svyne@anuvisiontech.com" TargetMode="External"/><Relationship Id="rId40" Type="http://schemas.openxmlformats.org/officeDocument/2006/relationships/hyperlink" Target="http://www.prosound.net/" TargetMode="External"/><Relationship Id="rId5" Type="http://schemas.openxmlformats.org/officeDocument/2006/relationships/hyperlink" Target="http://www.ccssoutheast.com/" TargetMode="External"/><Relationship Id="rId15" Type="http://schemas.openxmlformats.org/officeDocument/2006/relationships/hyperlink" Target="mailto:Gideon.Schnog@avispl.com" TargetMode="External"/><Relationship Id="rId23" Type="http://schemas.openxmlformats.org/officeDocument/2006/relationships/hyperlink" Target="mailto:Cathy@smileysaudiovisual.com" TargetMode="External"/><Relationship Id="rId28" Type="http://schemas.openxmlformats.org/officeDocument/2006/relationships/hyperlink" Target="mailto:Luke.Tevebaugh@trox.com" TargetMode="External"/><Relationship Id="rId36" Type="http://schemas.openxmlformats.org/officeDocument/2006/relationships/hyperlink" Target="mailto:kavery@howard.com" TargetMode="External"/><Relationship Id="rId10" Type="http://schemas.openxmlformats.org/officeDocument/2006/relationships/hyperlink" Target="http://www.avispl.com/" TargetMode="External"/><Relationship Id="rId19" Type="http://schemas.openxmlformats.org/officeDocument/2006/relationships/hyperlink" Target="http://www.trox.com/" TargetMode="External"/><Relationship Id="rId31" Type="http://schemas.openxmlformats.org/officeDocument/2006/relationships/hyperlink" Target="http://www.diversifiedus.com/" TargetMode="External"/><Relationship Id="rId44" Type="http://schemas.openxmlformats.org/officeDocument/2006/relationships/drawing" Target="../drawings/drawing1.xml"/><Relationship Id="rId4" Type="http://schemas.openxmlformats.org/officeDocument/2006/relationships/hyperlink" Target="http://www.ccssoutheast.com/" TargetMode="External"/><Relationship Id="rId9" Type="http://schemas.openxmlformats.org/officeDocument/2006/relationships/hyperlink" Target="http://www.avispl.com/" TargetMode="External"/><Relationship Id="rId14" Type="http://schemas.openxmlformats.org/officeDocument/2006/relationships/hyperlink" Target="mailto:Alyson.Horn@avispl.com" TargetMode="External"/><Relationship Id="rId22" Type="http://schemas.openxmlformats.org/officeDocument/2006/relationships/hyperlink" Target="http://www.smileysaudiovisual.com/" TargetMode="External"/><Relationship Id="rId27" Type="http://schemas.openxmlformats.org/officeDocument/2006/relationships/hyperlink" Target="mailto:David.Maurer@trox.com" TargetMode="External"/><Relationship Id="rId30" Type="http://schemas.openxmlformats.org/officeDocument/2006/relationships/hyperlink" Target="mailto:mfraioli@bcifl.net" TargetMode="External"/><Relationship Id="rId35" Type="http://schemas.openxmlformats.org/officeDocument/2006/relationships/hyperlink" Target="mailto:adrianr@visuanics.com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mailto:eblomquist@ccssoutheast.com" TargetMode="External"/><Relationship Id="rId3" Type="http://schemas.openxmlformats.org/officeDocument/2006/relationships/hyperlink" Target="http://www.ccssoutheast.com/" TargetMode="External"/><Relationship Id="rId12" Type="http://schemas.openxmlformats.org/officeDocument/2006/relationships/hyperlink" Target="http://www.avispl.com/" TargetMode="External"/><Relationship Id="rId17" Type="http://schemas.openxmlformats.org/officeDocument/2006/relationships/hyperlink" Target="mailto:Alyson.Horn@avispl.com" TargetMode="External"/><Relationship Id="rId25" Type="http://schemas.openxmlformats.org/officeDocument/2006/relationships/hyperlink" Target="mailto:Heide.Griffith@trox.com" TargetMode="External"/><Relationship Id="rId33" Type="http://schemas.openxmlformats.org/officeDocument/2006/relationships/hyperlink" Target="http://www.howardcomputers.com/" TargetMode="External"/><Relationship Id="rId38" Type="http://schemas.openxmlformats.org/officeDocument/2006/relationships/hyperlink" Target="http://www.anuvisiontech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zoomScaleNormal="100" workbookViewId="0">
      <pane ySplit="8" topLeftCell="A9" activePane="bottomLeft" state="frozen"/>
      <selection pane="bottomLeft" activeCell="A9" sqref="A9"/>
    </sheetView>
  </sheetViews>
  <sheetFormatPr defaultColWidth="9.140625" defaultRowHeight="15" x14ac:dyDescent="0.25"/>
  <cols>
    <col min="1" max="1" width="39.28515625" style="2" bestFit="1" customWidth="1"/>
    <col min="2" max="2" width="28" style="2" customWidth="1"/>
    <col min="3" max="3" width="18.140625" style="2" bestFit="1" customWidth="1"/>
    <col min="4" max="4" width="29.7109375" style="2" bestFit="1" customWidth="1"/>
    <col min="5" max="5" width="12.42578125" style="2" bestFit="1" customWidth="1"/>
    <col min="6" max="6" width="9" style="2" bestFit="1" customWidth="1"/>
    <col min="7" max="7" width="37.5703125" style="2" bestFit="1" customWidth="1"/>
    <col min="8" max="8" width="17.5703125" style="2" bestFit="1" customWidth="1"/>
    <col min="9" max="9" width="10.140625" style="2" bestFit="1" customWidth="1"/>
    <col min="10" max="10" width="8.28515625" style="2" bestFit="1" customWidth="1"/>
    <col min="11" max="11" width="7.5703125" style="2" bestFit="1" customWidth="1"/>
    <col min="12" max="12" width="20.140625" style="2" bestFit="1" customWidth="1"/>
    <col min="13" max="13" width="20.42578125" style="2" bestFit="1" customWidth="1"/>
    <col min="14" max="14" width="3.7109375" style="2" hidden="1" customWidth="1"/>
    <col min="15" max="15" width="3.7109375" style="25" hidden="1" customWidth="1"/>
    <col min="16" max="16" width="3.7109375" style="2" hidden="1" customWidth="1"/>
    <col min="17" max="17" width="3.7109375" style="25" hidden="1" customWidth="1"/>
    <col min="18" max="18" width="3.7109375" style="2" hidden="1" customWidth="1"/>
    <col min="19" max="19" width="3.7109375" style="25" hidden="1" customWidth="1"/>
    <col min="20" max="20" width="3.7109375" style="2" hidden="1" customWidth="1"/>
    <col min="21" max="21" width="3.7109375" style="25" hidden="1" customWidth="1"/>
    <col min="22" max="22" width="3.7109375" style="2" hidden="1" customWidth="1"/>
    <col min="23" max="23" width="3.7109375" style="25" hidden="1" customWidth="1"/>
    <col min="24" max="24" width="3.7109375" style="2" hidden="1" customWidth="1"/>
    <col min="25" max="25" width="3.7109375" style="25" hidden="1" customWidth="1"/>
    <col min="26" max="26" width="3.7109375" style="2" hidden="1" customWidth="1"/>
    <col min="27" max="27" width="3.7109375" style="25" hidden="1" customWidth="1"/>
    <col min="28" max="28" width="3.7109375" style="2" hidden="1" customWidth="1"/>
    <col min="29" max="29" width="3.7109375" style="25" hidden="1" customWidth="1"/>
    <col min="30" max="30" width="3.7109375" style="2" hidden="1" customWidth="1"/>
    <col min="31" max="31" width="3.7109375" style="25" hidden="1" customWidth="1"/>
    <col min="32" max="32" width="3.7109375" style="2" hidden="1" customWidth="1"/>
    <col min="33" max="33" width="3.7109375" style="25" hidden="1" customWidth="1"/>
    <col min="34" max="34" width="3.7109375" style="2" hidden="1" customWidth="1"/>
    <col min="35" max="35" width="3.7109375" style="25" hidden="1" customWidth="1"/>
    <col min="36" max="36" width="3.7109375" style="2" hidden="1" customWidth="1"/>
    <col min="37" max="37" width="3.7109375" style="25" hidden="1" customWidth="1"/>
    <col min="38" max="38" width="3.7109375" style="2" hidden="1" customWidth="1"/>
    <col min="39" max="39" width="3.7109375" style="25" hidden="1" customWidth="1"/>
    <col min="40" max="40" width="3.7109375" style="2" hidden="1" customWidth="1"/>
    <col min="41" max="41" width="3.7109375" style="25" hidden="1" customWidth="1"/>
    <col min="42" max="42" width="3.7109375" style="2" hidden="1" customWidth="1"/>
    <col min="43" max="43" width="3.7109375" style="25" hidden="1" customWidth="1"/>
    <col min="44" max="44" width="3.7109375" style="2" hidden="1" customWidth="1"/>
    <col min="45" max="45" width="3.7109375" style="25" hidden="1" customWidth="1"/>
    <col min="46" max="46" width="3.7109375" style="2" hidden="1" customWidth="1"/>
    <col min="47" max="47" width="3.7109375" style="25" hidden="1" customWidth="1"/>
    <col min="48" max="48" width="3.7109375" style="2" hidden="1" customWidth="1"/>
    <col min="49" max="49" width="3.7109375" style="25" hidden="1" customWidth="1"/>
    <col min="50" max="50" width="3.7109375" style="2" hidden="1" customWidth="1"/>
    <col min="51" max="51" width="3.7109375" style="25" hidden="1" customWidth="1"/>
    <col min="52" max="52" width="3.7109375" style="2" hidden="1" customWidth="1"/>
    <col min="53" max="53" width="3.7109375" style="25" hidden="1" customWidth="1"/>
    <col min="54" max="54" width="3.7109375" style="2" hidden="1" customWidth="1"/>
    <col min="55" max="55" width="3.7109375" style="25" hidden="1" customWidth="1"/>
    <col min="56" max="56" width="3.7109375" style="2" hidden="1" customWidth="1"/>
    <col min="57" max="57" width="3.7109375" style="25" hidden="1" customWidth="1"/>
    <col min="58" max="58" width="3.7109375" style="2" hidden="1" customWidth="1"/>
    <col min="59" max="59" width="3.7109375" style="25" hidden="1" customWidth="1"/>
    <col min="60" max="60" width="3.7109375" style="2" hidden="1" customWidth="1"/>
    <col min="61" max="61" width="3.7109375" style="25" hidden="1" customWidth="1"/>
    <col min="62" max="62" width="3.7109375" style="2" hidden="1" customWidth="1"/>
    <col min="63" max="63" width="3.7109375" style="25" hidden="1" customWidth="1"/>
    <col min="64" max="64" width="3.7109375" style="2" hidden="1" customWidth="1"/>
    <col min="65" max="65" width="3.7109375" style="25" hidden="1" customWidth="1"/>
    <col min="66" max="66" width="3.7109375" style="2" hidden="1" customWidth="1"/>
    <col min="67" max="67" width="3.7109375" style="25" hidden="1" customWidth="1"/>
    <col min="68" max="68" width="3.7109375" style="2" hidden="1" customWidth="1"/>
    <col min="69" max="69" width="3.7109375" style="25" hidden="1" customWidth="1"/>
    <col min="70" max="70" width="3.7109375" style="2" hidden="1" customWidth="1"/>
    <col min="71" max="71" width="3.7109375" style="25" hidden="1" customWidth="1"/>
    <col min="72" max="72" width="3.7109375" style="2" hidden="1" customWidth="1"/>
    <col min="73" max="73" width="3.7109375" style="25" hidden="1" customWidth="1"/>
    <col min="74" max="74" width="3.7109375" style="2" hidden="1" customWidth="1"/>
    <col min="75" max="75" width="3.7109375" style="25" hidden="1" customWidth="1"/>
    <col min="76" max="76" width="3.7109375" style="2" hidden="1" customWidth="1"/>
    <col min="77" max="77" width="3.7109375" style="25" hidden="1" customWidth="1"/>
    <col min="78" max="78" width="3.7109375" style="2" hidden="1" customWidth="1"/>
    <col min="79" max="79" width="3.7109375" style="25" hidden="1" customWidth="1"/>
    <col min="80" max="80" width="3.7109375" style="2" hidden="1" customWidth="1"/>
    <col min="81" max="81" width="2" style="2" hidden="1" customWidth="1"/>
    <col min="82" max="16384" width="9.140625" style="2"/>
  </cols>
  <sheetData>
    <row r="1" spans="1:81" s="1" customFormat="1" ht="36" x14ac:dyDescent="0.25">
      <c r="B1" s="31" t="s">
        <v>4</v>
      </c>
      <c r="C1" s="31"/>
      <c r="D1" s="31"/>
      <c r="E1" s="31"/>
      <c r="F1" s="31"/>
      <c r="G1" s="31"/>
      <c r="H1" s="31"/>
      <c r="I1" s="31"/>
      <c r="J1" s="31"/>
      <c r="K1" s="31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25">
      <c r="B3" s="5" t="s">
        <v>0</v>
      </c>
      <c r="C3" s="34" t="s">
        <v>153</v>
      </c>
      <c r="D3" s="34"/>
      <c r="E3" s="34"/>
      <c r="F3" s="34"/>
      <c r="G3" s="34"/>
      <c r="H3" s="34"/>
      <c r="I3" s="34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25">
      <c r="B4" s="5" t="s">
        <v>1</v>
      </c>
      <c r="C4" s="34" t="s">
        <v>154</v>
      </c>
      <c r="D4" s="34"/>
      <c r="E4" s="34"/>
      <c r="F4" s="34"/>
      <c r="G4" s="34"/>
      <c r="H4" s="34"/>
      <c r="I4" s="34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25">
      <c r="B5" s="5" t="s">
        <v>2</v>
      </c>
      <c r="C5" s="34" t="s">
        <v>152</v>
      </c>
      <c r="D5" s="34"/>
      <c r="E5" s="34"/>
      <c r="F5" s="34"/>
      <c r="G5" s="34"/>
      <c r="H5" s="34"/>
      <c r="I5" s="34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25">
      <c r="B6" s="33" t="s">
        <v>5</v>
      </c>
      <c r="C6" s="33"/>
      <c r="D6" s="33"/>
      <c r="E6" s="33"/>
      <c r="F6" s="33"/>
      <c r="G6" s="33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.75" thickBot="1" x14ac:dyDescent="0.25">
      <c r="A7" s="32" t="s">
        <v>84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81" ht="80.099999999999994" customHeight="1" x14ac:dyDescent="0.25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25">
      <c r="A9" s="7" t="s">
        <v>170</v>
      </c>
      <c r="B9" s="30" t="s">
        <v>174</v>
      </c>
      <c r="C9" s="8" t="s">
        <v>171</v>
      </c>
      <c r="D9" s="30" t="s">
        <v>172</v>
      </c>
      <c r="E9" s="9">
        <v>9047202292</v>
      </c>
      <c r="F9" s="8"/>
      <c r="G9" s="8" t="s">
        <v>173</v>
      </c>
      <c r="H9" s="8" t="s">
        <v>99</v>
      </c>
      <c r="I9" s="8" t="s">
        <v>89</v>
      </c>
      <c r="J9" s="10">
        <v>32216</v>
      </c>
      <c r="K9" s="11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44859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25">
      <c r="A10" s="7" t="s">
        <v>101</v>
      </c>
      <c r="B10" s="30" t="s">
        <v>102</v>
      </c>
      <c r="C10" s="8" t="s">
        <v>103</v>
      </c>
      <c r="D10" s="30" t="s">
        <v>107</v>
      </c>
      <c r="E10" s="9">
        <v>8002826733</v>
      </c>
      <c r="F10" s="8"/>
      <c r="G10" s="8" t="s">
        <v>113</v>
      </c>
      <c r="H10" s="8" t="s">
        <v>116</v>
      </c>
      <c r="I10" s="8" t="s">
        <v>89</v>
      </c>
      <c r="J10" s="10">
        <v>32701</v>
      </c>
      <c r="K10" s="11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12">
        <v>42785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0</v>
      </c>
    </row>
    <row r="11" spans="1:81" x14ac:dyDescent="0.25">
      <c r="A11" s="7" t="s">
        <v>101</v>
      </c>
      <c r="B11" s="30" t="s">
        <v>102</v>
      </c>
      <c r="C11" s="8" t="s">
        <v>104</v>
      </c>
      <c r="D11" s="30" t="s">
        <v>108</v>
      </c>
      <c r="E11" s="9">
        <v>8882848913</v>
      </c>
      <c r="F11" s="8"/>
      <c r="G11" s="8" t="s">
        <v>111</v>
      </c>
      <c r="H11" s="8" t="s">
        <v>117</v>
      </c>
      <c r="I11" s="8" t="s">
        <v>89</v>
      </c>
      <c r="J11" s="10">
        <v>33442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2">
        <v>42785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25">
      <c r="A12" s="7" t="s">
        <v>101</v>
      </c>
      <c r="B12" s="30" t="s">
        <v>102</v>
      </c>
      <c r="C12" s="8" t="s">
        <v>105</v>
      </c>
      <c r="D12" s="30" t="s">
        <v>109</v>
      </c>
      <c r="E12" s="9">
        <v>8002826733</v>
      </c>
      <c r="F12" s="8"/>
      <c r="G12" s="8" t="s">
        <v>112</v>
      </c>
      <c r="H12" s="8" t="s">
        <v>118</v>
      </c>
      <c r="I12" s="8" t="s">
        <v>89</v>
      </c>
      <c r="J12" s="10">
        <v>33634</v>
      </c>
      <c r="K12" s="11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12">
        <v>42785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25">
      <c r="A13" s="7" t="s">
        <v>101</v>
      </c>
      <c r="B13" s="30" t="s">
        <v>102</v>
      </c>
      <c r="C13" s="8" t="s">
        <v>103</v>
      </c>
      <c r="D13" s="30" t="s">
        <v>107</v>
      </c>
      <c r="E13" s="9">
        <v>8002826733</v>
      </c>
      <c r="F13" s="8"/>
      <c r="G13" s="8" t="s">
        <v>114</v>
      </c>
      <c r="H13" s="8" t="s">
        <v>99</v>
      </c>
      <c r="I13" s="8" t="s">
        <v>89</v>
      </c>
      <c r="J13" s="10">
        <v>32256</v>
      </c>
      <c r="K13" s="11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12">
        <v>42785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25">
      <c r="A14" s="7" t="s">
        <v>101</v>
      </c>
      <c r="B14" s="30" t="s">
        <v>102</v>
      </c>
      <c r="C14" s="8" t="s">
        <v>106</v>
      </c>
      <c r="D14" s="30" t="s">
        <v>110</v>
      </c>
      <c r="E14" s="9">
        <v>8002826733</v>
      </c>
      <c r="F14" s="8"/>
      <c r="G14" s="8" t="s">
        <v>115</v>
      </c>
      <c r="H14" s="8" t="s">
        <v>119</v>
      </c>
      <c r="I14" s="8" t="s">
        <v>89</v>
      </c>
      <c r="J14" s="10">
        <v>32309</v>
      </c>
      <c r="K14" s="11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12">
        <v>42785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25">
      <c r="A15" s="7" t="s">
        <v>142</v>
      </c>
      <c r="B15" s="30" t="s">
        <v>143</v>
      </c>
      <c r="C15" s="8" t="s">
        <v>144</v>
      </c>
      <c r="D15" s="30" t="s">
        <v>145</v>
      </c>
      <c r="E15" s="9">
        <v>8776162538</v>
      </c>
      <c r="F15" s="8"/>
      <c r="G15" s="8" t="s">
        <v>146</v>
      </c>
      <c r="H15" s="8" t="s">
        <v>118</v>
      </c>
      <c r="I15" s="8" t="s">
        <v>89</v>
      </c>
      <c r="J15" s="10">
        <v>33634</v>
      </c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12">
        <v>42785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25">
      <c r="A16" s="7" t="s">
        <v>90</v>
      </c>
      <c r="B16" s="30" t="s">
        <v>91</v>
      </c>
      <c r="C16" s="8" t="s">
        <v>92</v>
      </c>
      <c r="D16" s="30" t="s">
        <v>94</v>
      </c>
      <c r="E16" s="9">
        <v>8132034113</v>
      </c>
      <c r="F16" s="8"/>
      <c r="G16" s="8" t="s">
        <v>96</v>
      </c>
      <c r="H16" s="8" t="s">
        <v>99</v>
      </c>
      <c r="I16" s="8" t="s">
        <v>89</v>
      </c>
      <c r="J16" s="10">
        <v>32256</v>
      </c>
      <c r="K16" s="11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12">
        <v>42785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25">
      <c r="A17" s="7" t="s">
        <v>90</v>
      </c>
      <c r="B17" s="30" t="s">
        <v>91</v>
      </c>
      <c r="C17" s="8" t="s">
        <v>93</v>
      </c>
      <c r="D17" s="30" t="s">
        <v>95</v>
      </c>
      <c r="E17" s="9">
        <v>4079960080</v>
      </c>
      <c r="F17" s="8"/>
      <c r="G17" s="8" t="s">
        <v>97</v>
      </c>
      <c r="H17" s="8" t="s">
        <v>88</v>
      </c>
      <c r="I17" s="8" t="s">
        <v>89</v>
      </c>
      <c r="J17" s="10">
        <v>32808</v>
      </c>
      <c r="K17" s="11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12">
        <v>42785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x14ac:dyDescent="0.25">
      <c r="A18" s="7" t="s">
        <v>90</v>
      </c>
      <c r="B18" s="30" t="s">
        <v>91</v>
      </c>
      <c r="C18" s="8" t="s">
        <v>92</v>
      </c>
      <c r="D18" s="30" t="s">
        <v>94</v>
      </c>
      <c r="E18" s="9">
        <v>3058747442</v>
      </c>
      <c r="F18" s="8"/>
      <c r="G18" s="8" t="s">
        <v>98</v>
      </c>
      <c r="H18" s="8" t="s">
        <v>100</v>
      </c>
      <c r="I18" s="8" t="s">
        <v>89</v>
      </c>
      <c r="J18" s="10">
        <v>33025</v>
      </c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12">
        <v>42785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x14ac:dyDescent="0.25">
      <c r="A19" s="7" t="s">
        <v>157</v>
      </c>
      <c r="B19" s="30" t="s">
        <v>159</v>
      </c>
      <c r="C19" s="8" t="s">
        <v>161</v>
      </c>
      <c r="D19" s="30" t="s">
        <v>164</v>
      </c>
      <c r="E19" s="9">
        <v>6013995831</v>
      </c>
      <c r="F19" s="8"/>
      <c r="G19" s="8" t="s">
        <v>165</v>
      </c>
      <c r="H19" s="8" t="s">
        <v>166</v>
      </c>
      <c r="I19" s="8" t="s">
        <v>167</v>
      </c>
      <c r="J19" s="10">
        <v>39437</v>
      </c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12">
        <v>44859</v>
      </c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x14ac:dyDescent="0.25">
      <c r="A20" s="7" t="s">
        <v>85</v>
      </c>
      <c r="B20" s="30" t="s">
        <v>155</v>
      </c>
      <c r="C20" s="8" t="s">
        <v>86</v>
      </c>
      <c r="D20" s="30" t="s">
        <v>156</v>
      </c>
      <c r="E20" s="9">
        <v>4078524304</v>
      </c>
      <c r="F20" s="8"/>
      <c r="G20" s="8" t="s">
        <v>87</v>
      </c>
      <c r="H20" s="8" t="s">
        <v>88</v>
      </c>
      <c r="I20" s="8" t="s">
        <v>89</v>
      </c>
      <c r="J20" s="10">
        <v>32837</v>
      </c>
      <c r="K20" s="11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12">
        <v>42785</v>
      </c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x14ac:dyDescent="0.25">
      <c r="A21" s="7" t="s">
        <v>147</v>
      </c>
      <c r="B21" s="30" t="s">
        <v>149</v>
      </c>
      <c r="C21" s="8" t="s">
        <v>148</v>
      </c>
      <c r="D21" s="30" t="s">
        <v>150</v>
      </c>
      <c r="E21" s="9">
        <v>8005545440</v>
      </c>
      <c r="F21" s="8"/>
      <c r="G21" s="8" t="s">
        <v>151</v>
      </c>
      <c r="H21" s="8" t="s">
        <v>88</v>
      </c>
      <c r="I21" s="8" t="s">
        <v>89</v>
      </c>
      <c r="J21" s="10">
        <v>32824</v>
      </c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12">
        <v>44859</v>
      </c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x14ac:dyDescent="0.25">
      <c r="A22" s="7" t="s">
        <v>175</v>
      </c>
      <c r="B22" s="30" t="s">
        <v>183</v>
      </c>
      <c r="C22" s="8" t="s">
        <v>180</v>
      </c>
      <c r="D22" s="30" t="s">
        <v>181</v>
      </c>
      <c r="E22" s="9">
        <v>3058911000</v>
      </c>
      <c r="F22" s="8">
        <v>4235</v>
      </c>
      <c r="G22" s="8" t="s">
        <v>176</v>
      </c>
      <c r="H22" s="8" t="s">
        <v>177</v>
      </c>
      <c r="I22" s="8" t="s">
        <v>89</v>
      </c>
      <c r="J22" s="10">
        <v>33161</v>
      </c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12">
        <v>44859</v>
      </c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25">
      <c r="A23" s="7" t="s">
        <v>178</v>
      </c>
      <c r="B23" s="30" t="s">
        <v>185</v>
      </c>
      <c r="C23" s="8" t="s">
        <v>182</v>
      </c>
      <c r="D23" s="30" t="s">
        <v>184</v>
      </c>
      <c r="E23" s="9">
        <v>8502242212</v>
      </c>
      <c r="F23" s="8"/>
      <c r="G23" s="8" t="s">
        <v>179</v>
      </c>
      <c r="H23" s="8" t="s">
        <v>119</v>
      </c>
      <c r="I23" s="8" t="s">
        <v>89</v>
      </c>
      <c r="J23" s="10">
        <v>32309</v>
      </c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12">
        <v>44859</v>
      </c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25">
      <c r="A24" s="7" t="s">
        <v>125</v>
      </c>
      <c r="B24" s="30" t="s">
        <v>126</v>
      </c>
      <c r="C24" s="8" t="s">
        <v>124</v>
      </c>
      <c r="D24" s="30" t="s">
        <v>127</v>
      </c>
      <c r="E24" s="9">
        <v>8002823497</v>
      </c>
      <c r="F24" s="8"/>
      <c r="G24" s="8" t="s">
        <v>136</v>
      </c>
      <c r="H24" s="8" t="s">
        <v>137</v>
      </c>
      <c r="I24" s="8" t="s">
        <v>89</v>
      </c>
      <c r="J24" s="10">
        <v>33830</v>
      </c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>Statewide</v>
      </c>
      <c r="M24" s="12">
        <v>42785</v>
      </c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25">
      <c r="A25" s="7" t="s">
        <v>120</v>
      </c>
      <c r="B25" s="30" t="s">
        <v>121</v>
      </c>
      <c r="C25" s="8" t="s">
        <v>122</v>
      </c>
      <c r="D25" s="30" t="s">
        <v>128</v>
      </c>
      <c r="E25" s="9">
        <v>9544010174</v>
      </c>
      <c r="F25" s="8"/>
      <c r="G25" s="8" t="s">
        <v>132</v>
      </c>
      <c r="H25" s="8" t="s">
        <v>138</v>
      </c>
      <c r="I25" s="8" t="s">
        <v>89</v>
      </c>
      <c r="J25" s="10">
        <v>33511</v>
      </c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>Statewide</v>
      </c>
      <c r="M25" s="12">
        <v>42785</v>
      </c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25">
      <c r="A26" s="7" t="s">
        <v>120</v>
      </c>
      <c r="B26" s="30" t="s">
        <v>121</v>
      </c>
      <c r="C26" s="8" t="s">
        <v>122</v>
      </c>
      <c r="D26" s="30" t="s">
        <v>128</v>
      </c>
      <c r="E26" s="9">
        <v>9544010174</v>
      </c>
      <c r="F26" s="8"/>
      <c r="G26" s="8" t="s">
        <v>133</v>
      </c>
      <c r="H26" s="8" t="s">
        <v>139</v>
      </c>
      <c r="I26" s="8" t="s">
        <v>89</v>
      </c>
      <c r="J26" s="10">
        <v>33351</v>
      </c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>Statewide</v>
      </c>
      <c r="M26" s="12">
        <v>42785</v>
      </c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25">
      <c r="A27" s="7" t="s">
        <v>120</v>
      </c>
      <c r="B27" s="30" t="s">
        <v>121</v>
      </c>
      <c r="C27" s="8" t="s">
        <v>123</v>
      </c>
      <c r="D27" s="30" t="s">
        <v>129</v>
      </c>
      <c r="E27" s="9">
        <v>9043001040</v>
      </c>
      <c r="F27" s="8"/>
      <c r="G27" s="8" t="s">
        <v>134</v>
      </c>
      <c r="H27" s="8" t="s">
        <v>140</v>
      </c>
      <c r="I27" s="8" t="s">
        <v>89</v>
      </c>
      <c r="J27" s="10">
        <v>32092</v>
      </c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>Statewide</v>
      </c>
      <c r="M27" s="12">
        <v>42785</v>
      </c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25">
      <c r="A28" s="7" t="s">
        <v>120</v>
      </c>
      <c r="B28" s="30" t="s">
        <v>121</v>
      </c>
      <c r="C28" s="8" t="s">
        <v>130</v>
      </c>
      <c r="D28" s="30" t="s">
        <v>131</v>
      </c>
      <c r="E28" s="9">
        <v>9544011074</v>
      </c>
      <c r="F28" s="8"/>
      <c r="G28" s="8" t="s">
        <v>135</v>
      </c>
      <c r="H28" s="8" t="s">
        <v>141</v>
      </c>
      <c r="I28" s="8" t="s">
        <v>89</v>
      </c>
      <c r="J28" s="10">
        <v>32765</v>
      </c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>Statewide</v>
      </c>
      <c r="M28" s="12">
        <v>42785</v>
      </c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25">
      <c r="A29" s="7" t="s">
        <v>158</v>
      </c>
      <c r="B29" s="30" t="s">
        <v>160</v>
      </c>
      <c r="C29" s="8" t="s">
        <v>162</v>
      </c>
      <c r="D29" s="30" t="s">
        <v>163</v>
      </c>
      <c r="E29" s="9">
        <v>3059340975</v>
      </c>
      <c r="F29" s="8"/>
      <c r="G29" s="8" t="s">
        <v>168</v>
      </c>
      <c r="H29" s="8" t="s">
        <v>169</v>
      </c>
      <c r="I29" s="8" t="s">
        <v>89</v>
      </c>
      <c r="J29" s="10">
        <v>33139</v>
      </c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>Statewide</v>
      </c>
      <c r="M29" s="12">
        <v>44859</v>
      </c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25">
      <c r="A30" s="7"/>
      <c r="B30" s="8"/>
      <c r="C30" s="8"/>
      <c r="D30" s="8"/>
      <c r="E30" s="9"/>
      <c r="F30" s="8"/>
      <c r="G30" s="8"/>
      <c r="H30" s="8"/>
      <c r="I30" s="8"/>
      <c r="J30" s="10"/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/>
      </c>
      <c r="M30" s="12"/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25">
      <c r="A31" s="7"/>
      <c r="B31" s="8"/>
      <c r="C31" s="8"/>
      <c r="D31" s="8"/>
      <c r="E31" s="9"/>
      <c r="F31" s="8"/>
      <c r="G31" s="8"/>
      <c r="H31" s="8"/>
      <c r="I31" s="8"/>
      <c r="J31" s="10"/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/>
      </c>
      <c r="M31" s="12"/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25">
      <c r="A32" s="7"/>
      <c r="B32" s="8"/>
      <c r="C32" s="8"/>
      <c r="D32" s="8"/>
      <c r="E32" s="9"/>
      <c r="F32" s="8"/>
      <c r="G32" s="8"/>
      <c r="H32" s="8"/>
      <c r="I32" s="8"/>
      <c r="J32" s="10"/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/>
      </c>
      <c r="M32" s="12"/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25">
      <c r="A33" s="7"/>
      <c r="B33" s="8"/>
      <c r="C33" s="8"/>
      <c r="D33" s="8"/>
      <c r="E33" s="9"/>
      <c r="F33" s="8"/>
      <c r="G33" s="8"/>
      <c r="H33" s="8"/>
      <c r="I33" s="8"/>
      <c r="J33" s="10"/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/>
      </c>
      <c r="M33" s="12"/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25">
      <c r="A34" s="7"/>
      <c r="B34" s="8"/>
      <c r="C34" s="8"/>
      <c r="D34" s="8"/>
      <c r="E34" s="9"/>
      <c r="F34" s="8"/>
      <c r="G34" s="8"/>
      <c r="H34" s="8"/>
      <c r="I34" s="8"/>
      <c r="J34" s="10"/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/>
      </c>
      <c r="M34" s="12"/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25">
      <c r="A35" s="7"/>
      <c r="B35" s="8"/>
      <c r="C35" s="8"/>
      <c r="D35" s="8"/>
      <c r="E35" s="9"/>
      <c r="F35" s="8"/>
      <c r="G35" s="8"/>
      <c r="H35" s="8"/>
      <c r="I35" s="8"/>
      <c r="J35" s="10"/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/>
      </c>
      <c r="M35" s="12"/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25">
      <c r="A36" s="7"/>
      <c r="B36" s="8"/>
      <c r="C36" s="8"/>
      <c r="D36" s="8"/>
      <c r="E36" s="9"/>
      <c r="F36" s="8"/>
      <c r="G36" s="8"/>
      <c r="H36" s="8"/>
      <c r="I36" s="8"/>
      <c r="J36" s="10"/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/>
      </c>
      <c r="M36" s="12"/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25">
      <c r="A37" s="7"/>
      <c r="B37" s="8"/>
      <c r="C37" s="8"/>
      <c r="D37" s="8"/>
      <c r="E37" s="9"/>
      <c r="F37" s="8"/>
      <c r="G37" s="8"/>
      <c r="H37" s="8"/>
      <c r="I37" s="8"/>
      <c r="J37" s="10"/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/>
      </c>
      <c r="M37" s="12"/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25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25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25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25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25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25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25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25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25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25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25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25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25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25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25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25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25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25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25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25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25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25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25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25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25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25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25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25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25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25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25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25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25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25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25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25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25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25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25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25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25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25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25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25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25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25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25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25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25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25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25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25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25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25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25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25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25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25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25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25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25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25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25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25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25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25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25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25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25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25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25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25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25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25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25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25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25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25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25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25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25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25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25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25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25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25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25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25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25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25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25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25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25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25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25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25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25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25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25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25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25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25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25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25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25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25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25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25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25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25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25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25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25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25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25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25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25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25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25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25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25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25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25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25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25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25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25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25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25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25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25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25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25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25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25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25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25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25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25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25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25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25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25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25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25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25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25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25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25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25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25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25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25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25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25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25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25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25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25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25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25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25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25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25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25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25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25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25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25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25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25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25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25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25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25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25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25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25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25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25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25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25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25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25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25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25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25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25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25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25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25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25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25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25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25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25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25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25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25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25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25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25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25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25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25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25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25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25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25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25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25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25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25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25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25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25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25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25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25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25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25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25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25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25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25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25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25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25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25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25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25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25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25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25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25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25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25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25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25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25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25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25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25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25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25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25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25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25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25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25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25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25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25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25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25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25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25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25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25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25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25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25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25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25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25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25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25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25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25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25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25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25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25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25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25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25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25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25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25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25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25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25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25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25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25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25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25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25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25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25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25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25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25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25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25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25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25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25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25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25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25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25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25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25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25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25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25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25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25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25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25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25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25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25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25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25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25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25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25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25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25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25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25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25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25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25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25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25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25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25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25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25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25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25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25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25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25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25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25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25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25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25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25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25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25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25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25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25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25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25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25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25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25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25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25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25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25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25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25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25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25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25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25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25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25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25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25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25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25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25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25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25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25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25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25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25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25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25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25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25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25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25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25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25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25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25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25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25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25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25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25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25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25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25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25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25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25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25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25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25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25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25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25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25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25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25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25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25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25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25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25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25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25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25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25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25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25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25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25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25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25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25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25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25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25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25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25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25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25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25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25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25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25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25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25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25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25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25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25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25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25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25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25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25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25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25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25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25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25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25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25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25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25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25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25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25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25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25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25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25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25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25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25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25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25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25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25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25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25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25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25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25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25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25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25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25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25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25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25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25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25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25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25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25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25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25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25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25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25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25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25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25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25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25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25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25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25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25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25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25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25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25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25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25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25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25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25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25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25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25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25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25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25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25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25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25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25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25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25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25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25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25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25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25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25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25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25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25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25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25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25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25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25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25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25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25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25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25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25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25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25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25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25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25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25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25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25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25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25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25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25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25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25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25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25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25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25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25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25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25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25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25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25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25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25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25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25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25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25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25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25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25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25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25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25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25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25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25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25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25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25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25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25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25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25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25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25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25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25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25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25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25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25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25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25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25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25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25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25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25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25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25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25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25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25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25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25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25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25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25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25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25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25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25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25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25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25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25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25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25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25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25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25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25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25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25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25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25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25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25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25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25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25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25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25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25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25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25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25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25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25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25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25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25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25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25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25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25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25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25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25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25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25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25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25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25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25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25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25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25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25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25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25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25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25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25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25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25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25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25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25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25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25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25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25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25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25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25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25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25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25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25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25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25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25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25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25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25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25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25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25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25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25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25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25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25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25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25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25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25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25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25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25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25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25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25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25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25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25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25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25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25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25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25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25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25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25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25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25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25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25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25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25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25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25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25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25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25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25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25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25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25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25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25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25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25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25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25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25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25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25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25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25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25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25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25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25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25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25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25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25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25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25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25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25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25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25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25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25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25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25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25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25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25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25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25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25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25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25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25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25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25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25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25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25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25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25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25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25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25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25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25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25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25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25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25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25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25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25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25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25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25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25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25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25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25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25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25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25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25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25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25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25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25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25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25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25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25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25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25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25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25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25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25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25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25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25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25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25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25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25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25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25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25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25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25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25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25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25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25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25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25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25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25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25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25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25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25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25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25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25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25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25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25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25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25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25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25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25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25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25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25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25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25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25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25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25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25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25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25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25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25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25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25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25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25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25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25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25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25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25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25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25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25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25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25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25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25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25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25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25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25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25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25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25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25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25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25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25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25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25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25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25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25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25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25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25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25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25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25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25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25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25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25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25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25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25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25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25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25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25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25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25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25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25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25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25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25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25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25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25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25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25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25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25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25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25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25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25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25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25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25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25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25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25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25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25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25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25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25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25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25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25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25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25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25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25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25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25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25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25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25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25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25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25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25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25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25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25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25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25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25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25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25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25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25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25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25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25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25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.75" thickBot="1" x14ac:dyDescent="0.3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hyperlinks>
    <hyperlink ref="B20" r:id="rId1" xr:uid="{A1EAB245-8D78-49C5-936B-007140705672}"/>
    <hyperlink ref="D20" r:id="rId2" xr:uid="{B9A14383-5581-4ED4-A79D-05C3801D1270}"/>
    <hyperlink ref="B16" r:id="rId3" xr:uid="{141547A1-51F2-4A69-B650-2B44DE1C5A70}"/>
    <hyperlink ref="B17" r:id="rId4" xr:uid="{F163B643-1CB3-4DB3-A10A-B12F755F25DA}"/>
    <hyperlink ref="B18" r:id="rId5" xr:uid="{B86D6D87-0B21-4263-AA1B-9B1E3456579A}"/>
    <hyperlink ref="D16" r:id="rId6" xr:uid="{FB88491F-FD08-4CA5-AA22-1273B100FA1F}"/>
    <hyperlink ref="D17" r:id="rId7" xr:uid="{E322395B-A29E-4D13-A70F-62AD6255EAD5}"/>
    <hyperlink ref="D18" r:id="rId8" xr:uid="{4E59DB03-2E40-4294-9007-46C7012267B5}"/>
    <hyperlink ref="B10" r:id="rId9" xr:uid="{E403F47C-9CEB-4C8A-B0D7-D6B8AB07FB92}"/>
    <hyperlink ref="B11" r:id="rId10" xr:uid="{E2927F8B-AB34-422C-A2EB-9F25D59E7D4B}"/>
    <hyperlink ref="B12" r:id="rId11" xr:uid="{D5E5E093-89A9-4A22-9C52-07AAC2A078B4}"/>
    <hyperlink ref="B13" r:id="rId12" xr:uid="{6C9AF693-C7F7-49AE-AD54-6185AB258825}"/>
    <hyperlink ref="B14" r:id="rId13" xr:uid="{F8E7CD0C-8A1F-4CF4-A50A-8C276193984E}"/>
    <hyperlink ref="D10" r:id="rId14" xr:uid="{7CB8E31D-2CEF-4616-9AEF-5E1E70E918BD}"/>
    <hyperlink ref="D11" r:id="rId15" xr:uid="{A4D41080-8A0B-46E2-A1C0-9EE7690B9050}"/>
    <hyperlink ref="D12" r:id="rId16" xr:uid="{99926F56-DF7B-4BBB-8EFC-22DB61B387CE}"/>
    <hyperlink ref="D13" r:id="rId17" xr:uid="{AD3B536D-51F8-430E-A3B3-C2649A89697C}"/>
    <hyperlink ref="D14" r:id="rId18" xr:uid="{6587967E-224F-4758-8099-4FB6C32198FC}"/>
    <hyperlink ref="B25" r:id="rId19" xr:uid="{8B604735-3C79-4A96-9E14-49A27D3A6AB2}"/>
    <hyperlink ref="B26" r:id="rId20" xr:uid="{9713384D-A1FD-4F7D-9026-577B85FACBC0}"/>
    <hyperlink ref="B27" r:id="rId21" xr:uid="{F8198E23-2DA6-45B2-88D0-66506033C1FD}"/>
    <hyperlink ref="B24" r:id="rId22" xr:uid="{D7F12E97-A6F7-4DC4-9354-727A9C97ED02}"/>
    <hyperlink ref="D24" r:id="rId23" xr:uid="{B0E0D87D-309D-4233-9F4E-444024B5AEC6}"/>
    <hyperlink ref="B28" r:id="rId24" xr:uid="{8196F69B-3E9B-4B95-8ECF-9DE291039362}"/>
    <hyperlink ref="D25" r:id="rId25" xr:uid="{EA09265E-BDFF-4056-A127-463F6F238945}"/>
    <hyperlink ref="D26" r:id="rId26" xr:uid="{3E67358B-816B-4FA9-A618-838F2FFD94B9}"/>
    <hyperlink ref="D27" r:id="rId27" xr:uid="{28DF07DB-C850-41C9-99BC-07BE49F9F1C7}"/>
    <hyperlink ref="D28" r:id="rId28" xr:uid="{A16AFC3E-7B9E-4874-8803-7EE34C0DD3F5}"/>
    <hyperlink ref="B15" r:id="rId29" xr:uid="{D230FEC7-60B2-49D5-9702-2D15A3303C22}"/>
    <hyperlink ref="D15" r:id="rId30" xr:uid="{E4A2BF90-1A8B-488E-A2E2-5AD6402AFCEC}"/>
    <hyperlink ref="B21" r:id="rId31" xr:uid="{5716E9D8-0FB2-480C-A3AD-B5CC3F0BEE3F}"/>
    <hyperlink ref="D21" r:id="rId32" xr:uid="{D60C5F00-3AE6-464D-8848-A63CD91F038E}"/>
    <hyperlink ref="B19" r:id="rId33" xr:uid="{AE63380A-5035-420C-BBBC-6C2A143E55F6}"/>
    <hyperlink ref="B29" r:id="rId34" xr:uid="{79A546B5-428A-4F8B-BDD1-143053F63DBA}"/>
    <hyperlink ref="D29" r:id="rId35" xr:uid="{E335CCBE-2517-4C35-A6FA-976BFE63056E}"/>
    <hyperlink ref="D19" r:id="rId36" xr:uid="{F0BE4F5E-CCEA-4357-B048-B07E812CDA62}"/>
    <hyperlink ref="D9" r:id="rId37" xr:uid="{082C828B-C1C4-48FD-911F-D617008BEADD}"/>
    <hyperlink ref="B9" r:id="rId38" xr:uid="{5F6ECBD7-7A26-48B5-95B2-FC942676EBCE}"/>
    <hyperlink ref="D22" r:id="rId39" xr:uid="{C16605B6-16E3-4466-ACF6-31B3105B1351}"/>
    <hyperlink ref="B22" r:id="rId40" xr:uid="{A8868EE3-5FC8-4796-AE49-5E5D1B2D7A0F}"/>
    <hyperlink ref="D23" r:id="rId41" xr:uid="{CF0F69C6-7F7C-415C-8699-3EAB58595038}"/>
    <hyperlink ref="B23" r:id="rId42" xr:uid="{E2A16C80-3DAF-4050-A072-F423A3AF91FA}"/>
  </hyperlinks>
  <pageMargins left="0.5" right="0.5" top="0.5" bottom="0.5" header="0.3" footer="0.3"/>
  <pageSetup paperSize="5" scale="66" fitToHeight="0" orientation="landscape" r:id="rId43"/>
  <drawing r:id="rId4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72CC0B-8430-43BB-A7B7-B02A6EEEAEB3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3cd56b-caee-4bcf-918b-e55e9ca610c5"/>
    <ds:schemaRef ds:uri="4c4445e2-96bf-46ea-90e2-92604bc21860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Miller, Frank</cp:lastModifiedBy>
  <cp:lastPrinted>2021-06-11T00:59:29Z</cp:lastPrinted>
  <dcterms:created xsi:type="dcterms:W3CDTF">2020-04-13T17:58:59Z</dcterms:created>
  <dcterms:modified xsi:type="dcterms:W3CDTF">2022-10-27T13:03:15Z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